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0 RMV LECCE\"/>
    </mc:Choice>
  </mc:AlternateContent>
  <bookViews>
    <workbookView xWindow="0" yWindow="0" windowWidth="28800" windowHeight="12135" tabRatio="709"/>
  </bookViews>
  <sheets>
    <sheet name="4 trim 2022" sheetId="2" r:id="rId1"/>
  </sheets>
  <definedNames>
    <definedName name="_xlnm._FilterDatabase" localSheetId="0" hidden="1">'4 trim 2022'!$B$11:$E$102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<sst xmlns="http://schemas.openxmlformats.org/spreadsheetml/2006/main" count="282" uniqueCount="163">
  <si>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</si>
  <si>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</si>
  <si>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</si>
  <si>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</si>
  <si>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</si>
  <si>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</si>
  <si>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</si>
  <si>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</si>
  <si>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</si>
  <si>
    <t>AIR PARTS ITALY SRL</t>
  </si>
  <si>
    <t>XYLON SRLS</t>
  </si>
  <si>
    <t>VALENTE SRL</t>
  </si>
  <si>
    <t>ECOMAG SRL</t>
  </si>
  <si>
    <t>DIELLE</t>
  </si>
  <si>
    <t>G.D.A. SRL</t>
  </si>
  <si>
    <t>SATHOM</t>
  </si>
  <si>
    <t>EMMEA FIRE &amp; SAFETY SRL</t>
  </si>
  <si>
    <t>GTC SRL</t>
  </si>
  <si>
    <t>FALCO SERVIZI INDUSTRIALI</t>
  </si>
  <si>
    <t>SISTEM SERVICE SRL</t>
  </si>
  <si>
    <t>IFI SRL</t>
  </si>
  <si>
    <t>OPTICONTROL SAS</t>
  </si>
  <si>
    <t>CGM</t>
  </si>
  <si>
    <t>SUD UFFICIO SRL</t>
  </si>
  <si>
    <t>TECHTEST</t>
  </si>
  <si>
    <t>F.LLI D'ANCONA</t>
  </si>
  <si>
    <t>C.G.M. SRL</t>
  </si>
  <si>
    <t>AVIOMAN SRL</t>
  </si>
  <si>
    <t>ARREDO UFFICIO E MEDICALE SRL</t>
  </si>
  <si>
    <t>PROMECC AEROSPACE SRL</t>
  </si>
  <si>
    <t>TECNO TRADE SRL</t>
  </si>
  <si>
    <t>HOFFMANN ITALIA SPA</t>
  </si>
  <si>
    <t>DEPURECO SPA</t>
  </si>
  <si>
    <t>CNF CENTRO NAZIONALE FORNITURE SRL</t>
  </si>
  <si>
    <t>MANUTAN ITALIA SPA</t>
  </si>
  <si>
    <t>CO.MER. SRL</t>
  </si>
  <si>
    <t>CASA DELLA MOTOSEGA</t>
  </si>
  <si>
    <t>ASI D.G. SRL</t>
  </si>
  <si>
    <t>RADONGAS SRL</t>
  </si>
  <si>
    <t>FERRETTO GROUP SPA</t>
  </si>
  <si>
    <t>MAPIA SRL</t>
  </si>
  <si>
    <t>GARBIT SRL</t>
  </si>
  <si>
    <t>AVIATRONIK SPA</t>
  </si>
  <si>
    <t>AVIOELECTRONICS SRL</t>
  </si>
  <si>
    <t>PERRONE &amp; C. SNC</t>
  </si>
  <si>
    <t>PALANO SRL</t>
  </si>
  <si>
    <t>MOVIESTARS SRL</t>
  </si>
  <si>
    <t>ASE SPA</t>
  </si>
  <si>
    <t>MICROTECNICA</t>
  </si>
  <si>
    <t>MARIANO SNC</t>
  </si>
  <si>
    <t>WATER STONE SNC</t>
  </si>
  <si>
    <t>IDRO-ELETTROIMPIANTI</t>
  </si>
  <si>
    <t>SUD NAUTICA</t>
  </si>
  <si>
    <t>ANTINFORTUNISTICA GENERALE</t>
  </si>
  <si>
    <t>NEON TOMA</t>
  </si>
  <si>
    <t>PROTECTA SRL</t>
  </si>
  <si>
    <t>CARONE COSTRUZIONI SRL</t>
  </si>
  <si>
    <t>CALPOWER SRL</t>
  </si>
  <si>
    <t>GIEMME</t>
  </si>
  <si>
    <t>SIRAM VEOLIA INDUSTRY &amp; BUILDING SPA</t>
  </si>
  <si>
    <t>QUALTIERI CRISTIAN</t>
  </si>
  <si>
    <t>L.C. TEKNE SRL</t>
  </si>
  <si>
    <t>PROFESSIONE SICUREZZA SRL</t>
  </si>
  <si>
    <t>I.G.L.M. ELECTRONIC SRL</t>
  </si>
  <si>
    <t>TECNOSERVICE SRL</t>
  </si>
  <si>
    <t>G.T.C.</t>
  </si>
  <si>
    <t>MANCARELLA PIETRO SRL</t>
  </si>
  <si>
    <t>AVIATION WORKS INTERNATIONAL SRL</t>
  </si>
  <si>
    <t>SOCRATE SRL (LIBRERIA LIBERRIMA)</t>
  </si>
  <si>
    <t>N.G. SERRAMENTI SRL</t>
  </si>
  <si>
    <t>NEON TOMA ILLUMINAZIONE SRL</t>
  </si>
  <si>
    <t>PALANO</t>
  </si>
  <si>
    <t>SITEM SRL</t>
  </si>
  <si>
    <t>APPROVVIGIONAMENTO NR. 35000 MASCHERINE PROTETTIVE FFP2 NO VALVE</t>
  </si>
  <si>
    <t>FORNITURA PDR ALTIMETRI ED OROLOGI</t>
  </si>
  <si>
    <t>MANUTENZIONE ORDINARIA NR. 3 MODULI ATEX E N. 4 MODULI REI 120 - LOTTO 1</t>
  </si>
  <si>
    <t>MANUTENZIONE ORDINARIA DEL LABORATORIO METROLOGICO - LOTTO 2</t>
  </si>
  <si>
    <t>SERVIZIO DI MANUTENZIONE ORDINARIA  DI ATTREZZATURE DA LAVORO - LOTTO 1</t>
  </si>
  <si>
    <t>SERVIZIO DI MANUTENZIONE ORDINARIA  DI ATTREZZATURE DA LAVORO - LOTTO 2</t>
  </si>
  <si>
    <t>SERVIZIO DI MANUTENZIONE ORDINARIA  DI ATTREZZATURE DA LAVORO - LOTTO 3</t>
  </si>
  <si>
    <t>SERVIZIO DI MANUTENZIONE ATTREZZATURE DA LAVORO</t>
  </si>
  <si>
    <t>SERVIZIO DI MANUTENZIONE ORDINARIA DEGLI ORGANI DI SOLLEVAMENTO</t>
  </si>
  <si>
    <t>SERVIZIO DI RIPRISTINO EFFICIENZA CABINA DI VERNICIATURA</t>
  </si>
  <si>
    <t>APPROVVIGIONAMENTO PRODOTTI DI CONSUMO PER CONTROLLI E PROVE CON METODOLOGIE C.N.D.</t>
  </si>
  <si>
    <t>SERVIZIO DI CALIBRAZIONE E VERIFICA ATTREZZATURA AGE</t>
  </si>
  <si>
    <t>SERVIZIO DI RIPRISTINO EFFICIENZA E TARATURA DI ATTREZZATURA IN CARICO ALLA SALA CONTROLLI NON DISTRUTTIVI</t>
  </si>
  <si>
    <t>APPROVVIGIONAMENTO DEL SERVIZIO DI REVISIONE GENERALE BARRIERE D'ARRESTO</t>
  </si>
  <si>
    <t>ACQUISTO MATERIALE PER SISTEMA DI AMPLIFICAZIONE</t>
  </si>
  <si>
    <t>APPROVVIGIONAMENTO BATTERIE PER SISTEMA ELT HR-SMITH 503</t>
  </si>
  <si>
    <t>APPROVVIGIONAMENTO PARTI DI RICAMBIO PER LA MANUTENZIONE DELL'AGE VELIVOLO T-339</t>
  </si>
  <si>
    <t>FORNITURA PARTI DI RICAMBIO PER MOTORI VM &amp; WISCONSIN</t>
  </si>
  <si>
    <t>SERVIZIO DI PROVA IN PRESSIONE E CONTROLLO RICARICA BOMBOLINE EMERGENZA OSSIGENO</t>
  </si>
  <si>
    <t>APPROVVIGIONAMENTO N. 2 MACCHINE SOTTOVUOTO E RELATIVI ROTOLI</t>
  </si>
  <si>
    <t>APPROVVIGIONAMENTO PRODOTTI VERNICIANTI AKZO NOBEL PER VELICOLO T-346 E T-339</t>
  </si>
  <si>
    <t>SERVIZIO DI SVERNICIATURA ASSIEMI STRUTTURALI VELIVOLO T339 - 1/6</t>
  </si>
  <si>
    <t>APPROVVIGIONAMENTO PARTI DI RICAMBIO PER MANUTENZIONE VELIVOLI T339</t>
  </si>
  <si>
    <t>ACQUISTO STRUMENTI DI MISURA E CHIAVI TORSIOMETRICHE</t>
  </si>
  <si>
    <t>APPROVVIGIONAMENTO DI ATTREZZATURA AGE CND</t>
  </si>
  <si>
    <t>SOSTITUZIONE IMPIANTO DI TRATTAMENTO A CONDIZIONAMENTO ELETTROLITICO MODELLO DEPURECO 100 E RELATIVA MANUTENZIONE</t>
  </si>
  <si>
    <t>APPROVVIGIONAMENTO DI NR. 1 TRANSPALLET STOCCATORE ELETTRICO</t>
  </si>
  <si>
    <t>MATERIALE X BAIE - LOTTO 1</t>
  </si>
  <si>
    <t>MATERIALE X BAIE - LOTTO 2</t>
  </si>
  <si>
    <t>MATERIALE X BAIE - LOTTO 3</t>
  </si>
  <si>
    <t>MATERIALE X BAIE - LOTTO 4</t>
  </si>
  <si>
    <t>APPROVVIGIONAMENTO VARIO MATERIALE PER FALEGNAMERIA</t>
  </si>
  <si>
    <t>APPROVVIGIONAMENTO DPI PER GREEN TEAM</t>
  </si>
  <si>
    <t>INTERVENTI DI MANUTENZIONE DEL PLOTTER DI STAMPA E TAGLIO MARCA ROLAND</t>
  </si>
  <si>
    <t>SERVIZIO DI SVOLGIMENTO ATTIVITA' ESPERTO QUALIFICATO IN RADIOPROTEZIONE</t>
  </si>
  <si>
    <t>SERVIZIO DI MANUTENZIONE DI N. 2 MAGAZZINI AUTOMATIZZATI VERTIMAG</t>
  </si>
  <si>
    <t>APPROVVIGIONAMENTO DI LAMIERE IN COMPOSITO PER IL RIPRISTINO EFFICIENZA DI STRUTTURE IN MAT. COMPOSITO</t>
  </si>
  <si>
    <t>SERVIZIO DI BONIFICA DEGLI AMBIENTI DI LAVORO MEDIANTE INTERVENTO DI MANUTENZIONE STRAORDINARIA CONSERVATIVA DELLE ATTREZZATURE</t>
  </si>
  <si>
    <t>ACQUISTO MATERIALI PER MANUTENZIONE E RIPRISTINO SISTEMI IN DOTAZIONE</t>
  </si>
  <si>
    <t>SERVIZIO DI RIPRISTINO EFFICIENZA E TARATURA N. 5 AC POWER SOURCE</t>
  </si>
  <si>
    <t>APPROVVIGIONAMENTO DEL SERVIZIO DI SUPPORTO INDUSTRIALE AGLI ARTICOLI AERONAUTICI DEL VELIVOLO T 339</t>
  </si>
  <si>
    <t>INSTALLAZIONE DI RETE ANTINTRUSIONE PER VOLATILI PRESSO HANGAR SUD</t>
  </si>
  <si>
    <t>SERVIZIO REVISIONE GENERALE CONTENITORI METALLICI PER MOTORI</t>
  </si>
  <si>
    <t>APPROVVIGIONAMENTO PRODOTTI VERNICIANTI</t>
  </si>
  <si>
    <t>APPROVVIGIONAMENTO DI MATERIALE VARIO PER IL FUNZIONAMENTO DELL'ATTREZZERIA</t>
  </si>
  <si>
    <t>APPROVVIGIONAMENTO DI MATERIALE HARDWARE NECESSARIO PER IL RIPRISTINO EFFICIENZA E UPGRADE P.C. DI REPARTO</t>
  </si>
  <si>
    <t>APPROVV.TO PARTI DI RICAMBIO URGENTI PER LA MANUTENZIONE DEI GENERATORI VELIVOLO MB 339 ()</t>
  </si>
  <si>
    <t>APPROVVIGIONAMENTO DI PARTI DI RICAMBIO PER MANUTENZIONE DELL'ACCESSORIO FRENO A DISCHI</t>
  </si>
  <si>
    <t>APPROVVIGIONAMENTO DI VARIO MATERIALE DI CANCELLERIA PER LA DIR. ADD.TO</t>
  </si>
  <si>
    <t>SERVIZIO DI MANUTENZIONE ORDINARIA DEGLI IMPIANTI FISSI DI ARIA COMPRESSA IN DOTAZIONE AL REPARTO</t>
  </si>
  <si>
    <t>RIPARAZIONE DI STRUMENTI AVIONICI DEL VELIVOLO T-339</t>
  </si>
  <si>
    <t>APPROVVIGIONAMENTO DEL SERVIZIO DI MANUTENZIONE DI NR. 7 COLONNINE EROGATRICI DI ACQUA DEPURATA REFRIGERATA</t>
  </si>
  <si>
    <t>FORNITURA E SOSTITUZIONE DI NR. 1 PACCO BATTERIA PER IL CARRELLO ELEVATORE MODELLO MAX SL 200-35 MATR. 21364</t>
  </si>
  <si>
    <t>SERVIZIO MANUTENZIONE SERBATOIO GASOLIO</t>
  </si>
  <si>
    <t>APPROVVIGIONAMENTO DI PRODOTTI VERNICIANTI AKZO NOBEL PER TRATTAMENTI VELIVOLI T-346 E T 339</t>
  </si>
  <si>
    <t>SERVIZIO DI SABBIATURA E VERNICIATURA DI NR. 2 GUIDANASTRO</t>
  </si>
  <si>
    <t>APPROVVIGIONAMENTO DI DISPOSITIVI DI PROTEZIONE INDIVIDUALE</t>
  </si>
  <si>
    <t>APPROVVIGIONAMENTO DI COMPOSTI SIGILLANTI, RESINE E ADESIVI INDISPENSABILI PER GARANTIRE LA PERFETTA ESECUZIONE DELLE LAVORAZIONI RIGUARDANTI IL VELIVOLO T-346 E T-339</t>
  </si>
  <si>
    <t>APPROVVIGIONAMENTO MATERIALE ELETTRICO PER LA MANUTENZIONE BARRIERE D'ARRESTO VELIVOLI</t>
  </si>
  <si>
    <t>APPROVVIGIONAMENTO DI ARREDI D'UFFICIO PER SOSTITUIRE DI ANALOGHI OBSOLETI</t>
  </si>
  <si>
    <t>FORNITURA CARBOLUBRIFICANTI</t>
  </si>
  <si>
    <t>FABBRICATO N. 31 DI P.G. - HANGAR S100 NORD - PULIZIA E DISINFEZIONE, RACCOLTA GUANO ED INST. RETE ANTIVOLATILE</t>
  </si>
  <si>
    <t>APPROVVIGIONAMENTO DI MATERIALE VARIO PER ATTIVITA' DI STOCCAGGIO, IMBALLAGGIO, IMMAGAZZINAMENTO E SPEDIZIONE DEI MATERIALI OCCORRENTI PER LE OPERZIONI MANUTENTIVE DEL REPARTO</t>
  </si>
  <si>
    <t>ACQUISTO TONER E CARTUCCE</t>
  </si>
  <si>
    <t>LAVORI DI RIFACIMENTO SERVIZI IGIENICI P.G. 7</t>
  </si>
  <si>
    <t>APPROVVIGIONAMENTO DI ATTREZZATURA VARIA PER ALLESTIMENTO BAIE</t>
  </si>
  <si>
    <t>APPROVVIGIONAMENTO STRUMENTI DI MISURA PER LO SVOLGIMENTO DELLE ATTIVITA' DEI NUCLEI ISPEZIONE VELIVOLI</t>
  </si>
  <si>
    <t>APPROVVIGIONAMENTO DI MATERIALE VARIO PER ESIGENZA NUCLEI DI MANUTENZIONE VELIVOLI</t>
  </si>
  <si>
    <t>APPROVVIGIONAMENTO DI FERMACARTE E CREST CON STEMMA DI REPARTO</t>
  </si>
  <si>
    <t>SERVIZIO DI TARATURA/CALIBRAZIONE AGE PECULIARE</t>
  </si>
  <si>
    <t>INSTALLAZIONE/SOSTITUZIONE DI N. 7 CLIMATIZZATORI A PARETE INVERTER IN POMPA DI CALORE</t>
  </si>
  <si>
    <t>FORNITURA E POSA IN OPERA DI INFISSI E ACCESSORI NECESSARIA PER ADEGUARE I LOCALI ALLA NORMATIVA IGIENICO SANITARIA</t>
  </si>
  <si>
    <t>APPROVVIGIONAMENTO DI NR. 25 GRUPPI DI CONTINUITà E 15 CIABATTE MULTIPRESA</t>
  </si>
  <si>
    <t>APPROVVIGGIONAMENTO DI D.P. - 20 BIDONI DIFFERENZIATA - LOTTO 4</t>
  </si>
  <si>
    <t>FORNITURA DI NR. 1 PEZZO DI RICAMBIO BROCCIATURA DI ACCOPPIAMENTO P/N BRS-09 PER RIPARAZIONE BANCO PROVA STARTER GENERATORI</t>
  </si>
  <si>
    <t>RIPRISTINO EFFICIENZA CABINA DI VERNICIATURA BARRIERE D'ARRESTO VELIVOLI MEDIANTE SOSTITUZIONE DEL BRUCIATORE A GASOLIO</t>
  </si>
  <si>
    <t>RIPRISTINO EFFICIENZA PIATTAFORME 346</t>
  </si>
  <si>
    <t>SERVIZIO SVUOTAMENTO VASCHE</t>
  </si>
  <si>
    <t>INSTALLAZIONE DI NR. 1 CLIMATIZZATORE PRESSO IL PG 44</t>
  </si>
  <si>
    <t>CARTA</t>
  </si>
  <si>
    <t>APPROVVIGIONAMENTO DI CORSO SULLE NORME EMAR 66/AER.P-66 E EMAR 147/AER.P-147</t>
  </si>
  <si>
    <t>APPROVVIGIONAMENTO DI NR. 1 ZAINO AM-476, N.7 BORSONI E N. 7 PORTABLOCCO PER ATTIVITA' COBAR</t>
  </si>
  <si>
    <t>ACQUISTO N. 320 BUONI LIBRO PER IL P.LE MILITARE E N. 86 BUONI PER IL P.LE CIVILE</t>
  </si>
  <si>
    <t>APPROVVIGIONAMENTO DI MATERIALE PER IL RIPRISTINO EFFICIENZA STRUTTURE IN MATERIALE COMPOSITO</t>
  </si>
  <si>
    <t>INSTALLAZIONE/SOSTITUZIONE CLIMATIZZATORI - ESIG. 10 RMV</t>
  </si>
  <si>
    <t>FORNITURA E POSA IN OPERA INFISSI - ESIG. 10 RMV</t>
  </si>
  <si>
    <t>FORNITURA DI MATERIALE ELETTRICO - ESIGEN. 10 RMV</t>
  </si>
  <si>
    <t>FORNITURA DI MATERIALE PER M.M.I. - ESIG. 10 RMV</t>
  </si>
  <si>
    <t>INTERVENTO DI RISANAMENTO SOLAIO DI COPERTURA E RIFACIMENTO SERVIZI IGIENICI,SPOGLIATOIO E RICONFIGURAZIONE UFFICIO SALA VERNICIATURA</t>
  </si>
  <si>
    <t>4°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</si>
</sst>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39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2"/>
  <sheetViews>
    <sheetView tabSelected="1" workbookViewId="0">
      <selection activeCell="I13" sqref="I13"/>
    </sheetView>
  </sheetViews>
  <sheetFormatPr defaultRowHeight="15" x14ac:dyDescent="0.25"/>
  <cols>
    <col min="2" max="2" width="39" customWidth="1"/>
    <col min="3" max="3" width="39.28515625" customWidth="1"/>
    <col min="4" max="4" width="42" style="7" customWidth="1"/>
    <col min="5" max="5" width="21.85546875" customWidth="1"/>
  </cols>
  <sheetData>
    <row r="4" spans="2:5" s="3" customFormat="1" ht="18.75" x14ac:dyDescent="0.3">
      <c r="B4" s="14" t="s">
        <v>5</v>
      </c>
      <c r="C4" s="14"/>
      <c r="D4" s="14"/>
      <c r="E4" s="14"/>
    </row>
    <row r="5" spans="2:5" s="2" customFormat="1" x14ac:dyDescent="0.25">
      <c r="B5" s="8"/>
      <c r="C5" s="8"/>
      <c r="D5" s="8"/>
      <c r="E5" s="8"/>
    </row>
    <row r="6" spans="2:5" s="2" customFormat="1" x14ac:dyDescent="0.25">
      <c r="B6" s="13" t="s">
        <v>6</v>
      </c>
      <c r="C6" s="13"/>
      <c r="D6" s="13"/>
      <c r="E6" s="13"/>
    </row>
    <row r="7" spans="2:5" s="2" customFormat="1" x14ac:dyDescent="0.25">
      <c r="B7" s="13" t="s">
        <v>4</v>
      </c>
      <c r="C7" s="13"/>
      <c r="D7" s="13"/>
      <c r="E7" s="13"/>
    </row>
    <row r="8" spans="2:5" s="2" customFormat="1" x14ac:dyDescent="0.25">
      <c r="B8" s="13" t="s">
        <v>7</v>
      </c>
      <c r="C8" s="13"/>
      <c r="D8" s="13"/>
      <c r="E8" s="13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  <row r="12" spans="2:5" ht="22.5" x14ac:dyDescent="0.25">
      <c r="B12" s="9" t="s">
        <v>73</v>
      </c>
      <c r="C12" s="9" t="s">
        <v>14</v>
      </c>
      <c r="D12" s="11">
        <v>6063.75</v>
      </c>
      <c r="E12" s="12" t="s">
        <v>162</v>
      </c>
    </row>
    <row r="13" spans="2:5" x14ac:dyDescent="0.25">
      <c r="B13" s="9" t="s">
        <v>74</v>
      </c>
      <c r="C13" s="10" t="s">
        <v>15</v>
      </c>
      <c r="D13" s="11">
        <v>47693.79</v>
      </c>
      <c r="E13" s="12" t="s">
        <v>162</v>
      </c>
    </row>
    <row r="14" spans="2:5" ht="22.5" x14ac:dyDescent="0.25">
      <c r="B14" s="9" t="s">
        <v>75</v>
      </c>
      <c r="C14" s="10" t="s">
        <v>16</v>
      </c>
      <c r="D14" s="11">
        <v>8723</v>
      </c>
      <c r="E14" s="12" t="s">
        <v>162</v>
      </c>
    </row>
    <row r="15" spans="2:5" ht="22.5" x14ac:dyDescent="0.25">
      <c r="B15" s="9" t="s">
        <v>76</v>
      </c>
      <c r="C15" s="10" t="s">
        <v>16</v>
      </c>
      <c r="D15" s="11">
        <v>13749.4</v>
      </c>
      <c r="E15" s="12" t="s">
        <v>162</v>
      </c>
    </row>
    <row r="16" spans="2:5" ht="22.5" x14ac:dyDescent="0.25">
      <c r="B16" s="9" t="s">
        <v>77</v>
      </c>
      <c r="C16" s="10" t="s">
        <v>17</v>
      </c>
      <c r="D16" s="11">
        <v>12971.69</v>
      </c>
      <c r="E16" s="12" t="s">
        <v>162</v>
      </c>
    </row>
    <row r="17" spans="2:5" ht="22.5" x14ac:dyDescent="0.25">
      <c r="B17" s="9" t="s">
        <v>78</v>
      </c>
      <c r="C17" s="10" t="s">
        <v>17</v>
      </c>
      <c r="D17" s="11">
        <v>4329.24</v>
      </c>
      <c r="E17" s="12" t="s">
        <v>162</v>
      </c>
    </row>
    <row r="18" spans="2:5" ht="22.5" x14ac:dyDescent="0.25">
      <c r="B18" s="9" t="s">
        <v>79</v>
      </c>
      <c r="C18" s="10" t="s">
        <v>17</v>
      </c>
      <c r="D18" s="11">
        <v>6974.89</v>
      </c>
      <c r="E18" s="12" t="s">
        <v>162</v>
      </c>
    </row>
    <row r="19" spans="2:5" ht="22.5" x14ac:dyDescent="0.25">
      <c r="B19" s="9" t="s">
        <v>80</v>
      </c>
      <c r="C19" s="10" t="s">
        <v>18</v>
      </c>
      <c r="D19" s="11">
        <v>5555.88</v>
      </c>
      <c r="E19" s="12" t="s">
        <v>162</v>
      </c>
    </row>
    <row r="20" spans="2:5" ht="22.5" x14ac:dyDescent="0.25">
      <c r="B20" s="9" t="s">
        <v>81</v>
      </c>
      <c r="C20" s="10" t="s">
        <v>18</v>
      </c>
      <c r="D20" s="11">
        <v>18300</v>
      </c>
      <c r="E20" s="12" t="s">
        <v>162</v>
      </c>
    </row>
    <row r="21" spans="2:5" ht="22.5" x14ac:dyDescent="0.25">
      <c r="B21" s="9" t="s">
        <v>82</v>
      </c>
      <c r="C21" s="10" t="s">
        <v>19</v>
      </c>
      <c r="D21" s="11">
        <v>55218.773800000003</v>
      </c>
      <c r="E21" s="12" t="s">
        <v>162</v>
      </c>
    </row>
    <row r="22" spans="2:5" ht="33.75" x14ac:dyDescent="0.25">
      <c r="B22" s="9" t="s">
        <v>83</v>
      </c>
      <c r="C22" s="10" t="s">
        <v>20</v>
      </c>
      <c r="D22" s="11">
        <v>1967.1402</v>
      </c>
      <c r="E22" s="12" t="s">
        <v>162</v>
      </c>
    </row>
    <row r="23" spans="2:5" ht="22.5" x14ac:dyDescent="0.25">
      <c r="B23" s="9" t="s">
        <v>84</v>
      </c>
      <c r="C23" s="10" t="s">
        <v>21</v>
      </c>
      <c r="D23" s="11">
        <v>10967.8</v>
      </c>
      <c r="E23" s="12" t="s">
        <v>162</v>
      </c>
    </row>
    <row r="24" spans="2:5" ht="33.75" x14ac:dyDescent="0.25">
      <c r="B24" s="9" t="s">
        <v>85</v>
      </c>
      <c r="C24" s="10" t="s">
        <v>21</v>
      </c>
      <c r="D24" s="11">
        <v>15208.82</v>
      </c>
      <c r="E24" s="12" t="s">
        <v>162</v>
      </c>
    </row>
    <row r="25" spans="2:5" ht="22.5" x14ac:dyDescent="0.25">
      <c r="B25" s="9" t="s">
        <v>86</v>
      </c>
      <c r="C25" s="10" t="s">
        <v>22</v>
      </c>
      <c r="D25" s="11">
        <v>1349919.89</v>
      </c>
      <c r="E25" s="12" t="s">
        <v>162</v>
      </c>
    </row>
    <row r="26" spans="2:5" ht="22.5" x14ac:dyDescent="0.25">
      <c r="B26" s="9" t="s">
        <v>87</v>
      </c>
      <c r="C26" s="10" t="s">
        <v>23</v>
      </c>
      <c r="D26" s="11">
        <v>8488.76</v>
      </c>
      <c r="E26" s="12" t="s">
        <v>162</v>
      </c>
    </row>
    <row r="27" spans="2:5" ht="22.5" x14ac:dyDescent="0.25">
      <c r="B27" s="9" t="s">
        <v>88</v>
      </c>
      <c r="C27" s="10" t="s">
        <v>24</v>
      </c>
      <c r="D27" s="11">
        <v>59259.43</v>
      </c>
      <c r="E27" s="12" t="s">
        <v>162</v>
      </c>
    </row>
    <row r="28" spans="2:5" ht="33.75" x14ac:dyDescent="0.25">
      <c r="B28" s="9" t="s">
        <v>89</v>
      </c>
      <c r="C28" s="10" t="s">
        <v>25</v>
      </c>
      <c r="D28" s="11">
        <v>2098.6440000000002</v>
      </c>
      <c r="E28" s="12" t="s">
        <v>162</v>
      </c>
    </row>
    <row r="29" spans="2:5" ht="22.5" x14ac:dyDescent="0.25">
      <c r="B29" s="9" t="s">
        <v>90</v>
      </c>
      <c r="C29" s="10" t="s">
        <v>26</v>
      </c>
      <c r="D29" s="11">
        <v>2076.9158000000002</v>
      </c>
      <c r="E29" s="12" t="s">
        <v>162</v>
      </c>
    </row>
    <row r="30" spans="2:5" ht="33.75" x14ac:dyDescent="0.25">
      <c r="B30" s="9" t="s">
        <v>91</v>
      </c>
      <c r="C30" s="10" t="s">
        <v>27</v>
      </c>
      <c r="D30" s="11">
        <v>5747.6152000000002</v>
      </c>
      <c r="E30" s="12" t="s">
        <v>162</v>
      </c>
    </row>
    <row r="31" spans="2:5" ht="22.5" x14ac:dyDescent="0.25">
      <c r="B31" s="9" t="s">
        <v>92</v>
      </c>
      <c r="C31" s="10" t="s">
        <v>28</v>
      </c>
      <c r="D31" s="11">
        <v>2421.6999999999998</v>
      </c>
      <c r="E31" s="12" t="s">
        <v>162</v>
      </c>
    </row>
    <row r="32" spans="2:5" ht="33.75" x14ac:dyDescent="0.25">
      <c r="B32" s="9" t="s">
        <v>93</v>
      </c>
      <c r="C32" s="10" t="s">
        <v>20</v>
      </c>
      <c r="D32" s="11">
        <v>30455.8</v>
      </c>
      <c r="E32" s="12" t="s">
        <v>162</v>
      </c>
    </row>
    <row r="33" spans="2:5" ht="22.5" x14ac:dyDescent="0.25">
      <c r="B33" s="9" t="s">
        <v>94</v>
      </c>
      <c r="C33" s="10" t="s">
        <v>29</v>
      </c>
      <c r="D33" s="11">
        <v>39800</v>
      </c>
      <c r="E33" s="12" t="s">
        <v>162</v>
      </c>
    </row>
    <row r="34" spans="2:5" ht="22.5" x14ac:dyDescent="0.25">
      <c r="B34" s="9" t="s">
        <v>95</v>
      </c>
      <c r="C34" s="10" t="s">
        <v>30</v>
      </c>
      <c r="D34" s="11">
        <v>36796.9</v>
      </c>
      <c r="E34" s="12" t="s">
        <v>162</v>
      </c>
    </row>
    <row r="35" spans="2:5" ht="22.5" x14ac:dyDescent="0.25">
      <c r="B35" s="9" t="s">
        <v>96</v>
      </c>
      <c r="C35" s="10" t="s">
        <v>31</v>
      </c>
      <c r="D35" s="11">
        <v>5137.7737999999999</v>
      </c>
      <c r="E35" s="12" t="s">
        <v>162</v>
      </c>
    </row>
    <row r="36" spans="2:5" ht="22.5" x14ac:dyDescent="0.25">
      <c r="B36" s="9" t="s">
        <v>97</v>
      </c>
      <c r="C36" s="10" t="s">
        <v>12</v>
      </c>
      <c r="D36" s="11">
        <v>4292.9360000000006</v>
      </c>
      <c r="E36" s="12" t="s">
        <v>162</v>
      </c>
    </row>
    <row r="37" spans="2:5" ht="45" x14ac:dyDescent="0.25">
      <c r="B37" s="9" t="s">
        <v>98</v>
      </c>
      <c r="C37" s="10" t="s">
        <v>32</v>
      </c>
      <c r="D37" s="11">
        <v>35919.24</v>
      </c>
      <c r="E37" s="12" t="s">
        <v>162</v>
      </c>
    </row>
    <row r="38" spans="2:5" ht="22.5" x14ac:dyDescent="0.25">
      <c r="B38" s="9" t="s">
        <v>99</v>
      </c>
      <c r="C38" s="10" t="s">
        <v>33</v>
      </c>
      <c r="D38" s="11">
        <v>15250</v>
      </c>
      <c r="E38" s="12" t="s">
        <v>162</v>
      </c>
    </row>
    <row r="39" spans="2:5" x14ac:dyDescent="0.25">
      <c r="B39" s="9" t="s">
        <v>100</v>
      </c>
      <c r="C39" s="10" t="s">
        <v>34</v>
      </c>
      <c r="D39" s="11">
        <v>11158.290799999999</v>
      </c>
      <c r="E39" s="12" t="s">
        <v>162</v>
      </c>
    </row>
    <row r="40" spans="2:5" x14ac:dyDescent="0.25">
      <c r="B40" s="9" t="s">
        <v>101</v>
      </c>
      <c r="C40" s="10" t="s">
        <v>35</v>
      </c>
      <c r="D40" s="11">
        <v>12303.980599999999</v>
      </c>
      <c r="E40" s="12" t="s">
        <v>162</v>
      </c>
    </row>
    <row r="41" spans="2:5" x14ac:dyDescent="0.25">
      <c r="B41" s="9" t="s">
        <v>102</v>
      </c>
      <c r="C41" s="10" t="s">
        <v>17</v>
      </c>
      <c r="D41" s="11">
        <v>860.89300000000003</v>
      </c>
      <c r="E41" s="12" t="s">
        <v>162</v>
      </c>
    </row>
    <row r="42" spans="2:5" x14ac:dyDescent="0.25">
      <c r="B42" s="9" t="s">
        <v>103</v>
      </c>
      <c r="C42" s="10" t="s">
        <v>25</v>
      </c>
      <c r="D42" s="11">
        <v>10629.737999999999</v>
      </c>
      <c r="E42" s="12" t="s">
        <v>162</v>
      </c>
    </row>
    <row r="43" spans="2:5" ht="22.5" x14ac:dyDescent="0.25">
      <c r="B43" s="9" t="s">
        <v>104</v>
      </c>
      <c r="C43" s="10" t="s">
        <v>10</v>
      </c>
      <c r="D43" s="11">
        <v>6263.6508000000003</v>
      </c>
      <c r="E43" s="12" t="s">
        <v>162</v>
      </c>
    </row>
    <row r="44" spans="2:5" x14ac:dyDescent="0.25">
      <c r="B44" s="9" t="s">
        <v>105</v>
      </c>
      <c r="C44" s="10" t="s">
        <v>36</v>
      </c>
      <c r="D44" s="11">
        <v>1293.2</v>
      </c>
      <c r="E44" s="12" t="s">
        <v>162</v>
      </c>
    </row>
    <row r="45" spans="2:5" ht="22.5" x14ac:dyDescent="0.25">
      <c r="B45" s="9" t="s">
        <v>106</v>
      </c>
      <c r="C45" s="10" t="s">
        <v>37</v>
      </c>
      <c r="D45" s="11">
        <v>1098</v>
      </c>
      <c r="E45" s="12" t="s">
        <v>162</v>
      </c>
    </row>
    <row r="46" spans="2:5" ht="22.5" x14ac:dyDescent="0.25">
      <c r="B46" s="9" t="s">
        <v>107</v>
      </c>
      <c r="C46" s="10" t="s">
        <v>38</v>
      </c>
      <c r="D46" s="11">
        <v>5999.9965999999995</v>
      </c>
      <c r="E46" s="12" t="s">
        <v>162</v>
      </c>
    </row>
    <row r="47" spans="2:5" ht="22.5" x14ac:dyDescent="0.25">
      <c r="B47" s="9" t="s">
        <v>108</v>
      </c>
      <c r="C47" s="10" t="s">
        <v>39</v>
      </c>
      <c r="D47" s="11">
        <v>1912.96</v>
      </c>
      <c r="E47" s="12" t="s">
        <v>162</v>
      </c>
    </row>
    <row r="48" spans="2:5" ht="33.75" x14ac:dyDescent="0.25">
      <c r="B48" s="9" t="s">
        <v>109</v>
      </c>
      <c r="C48" s="10" t="s">
        <v>9</v>
      </c>
      <c r="D48" s="11">
        <v>14380.323</v>
      </c>
      <c r="E48" s="12" t="s">
        <v>162</v>
      </c>
    </row>
    <row r="49" spans="2:5" ht="45" x14ac:dyDescent="0.25">
      <c r="B49" s="9" t="s">
        <v>110</v>
      </c>
      <c r="C49" s="10" t="s">
        <v>40</v>
      </c>
      <c r="D49" s="11">
        <v>6075.6</v>
      </c>
      <c r="E49" s="12" t="s">
        <v>162</v>
      </c>
    </row>
    <row r="50" spans="2:5" ht="22.5" x14ac:dyDescent="0.25">
      <c r="B50" s="9" t="s">
        <v>111</v>
      </c>
      <c r="C50" s="10" t="s">
        <v>41</v>
      </c>
      <c r="D50" s="11">
        <v>36250.689599999998</v>
      </c>
      <c r="E50" s="12" t="s">
        <v>162</v>
      </c>
    </row>
    <row r="51" spans="2:5" ht="22.5" x14ac:dyDescent="0.25">
      <c r="B51" s="9" t="s">
        <v>112</v>
      </c>
      <c r="C51" s="10" t="s">
        <v>42</v>
      </c>
      <c r="D51" s="11">
        <v>2717.55</v>
      </c>
      <c r="E51" s="12" t="s">
        <v>162</v>
      </c>
    </row>
    <row r="52" spans="2:5" ht="33.75" x14ac:dyDescent="0.25">
      <c r="B52" s="9" t="s">
        <v>113</v>
      </c>
      <c r="C52" s="10" t="s">
        <v>43</v>
      </c>
      <c r="D52" s="11">
        <v>49995</v>
      </c>
      <c r="E52" s="12" t="s">
        <v>162</v>
      </c>
    </row>
    <row r="53" spans="2:5" ht="22.5" x14ac:dyDescent="0.25">
      <c r="B53" s="9" t="s">
        <v>114</v>
      </c>
      <c r="C53" s="10" t="s">
        <v>40</v>
      </c>
      <c r="D53" s="11">
        <v>35652</v>
      </c>
      <c r="E53" s="12" t="s">
        <v>162</v>
      </c>
    </row>
    <row r="54" spans="2:5" ht="22.5" x14ac:dyDescent="0.25">
      <c r="B54" s="9" t="s">
        <v>115</v>
      </c>
      <c r="C54" s="10" t="s">
        <v>29</v>
      </c>
      <c r="D54" s="11">
        <v>35990</v>
      </c>
      <c r="E54" s="12" t="s">
        <v>162</v>
      </c>
    </row>
    <row r="55" spans="2:5" ht="22.5" x14ac:dyDescent="0.25">
      <c r="B55" s="9" t="s">
        <v>97</v>
      </c>
      <c r="C55" s="10" t="s">
        <v>12</v>
      </c>
      <c r="D55" s="11">
        <v>6198.3320000000003</v>
      </c>
      <c r="E55" s="12" t="s">
        <v>162</v>
      </c>
    </row>
    <row r="56" spans="2:5" ht="22.5" x14ac:dyDescent="0.25">
      <c r="B56" s="9" t="s">
        <v>116</v>
      </c>
      <c r="C56" s="10" t="s">
        <v>44</v>
      </c>
      <c r="D56" s="11">
        <v>9905.9120000000003</v>
      </c>
      <c r="E56" s="12" t="s">
        <v>162</v>
      </c>
    </row>
    <row r="57" spans="2:5" ht="22.5" x14ac:dyDescent="0.25">
      <c r="B57" s="9" t="s">
        <v>117</v>
      </c>
      <c r="C57" s="10" t="s">
        <v>45</v>
      </c>
      <c r="D57" s="11">
        <v>39986.597999999998</v>
      </c>
      <c r="E57" s="12" t="s">
        <v>162</v>
      </c>
    </row>
    <row r="58" spans="2:5" ht="33.75" x14ac:dyDescent="0.25">
      <c r="B58" s="9" t="s">
        <v>118</v>
      </c>
      <c r="C58" s="10" t="s">
        <v>46</v>
      </c>
      <c r="D58" s="11">
        <v>915</v>
      </c>
      <c r="E58" s="12" t="s">
        <v>162</v>
      </c>
    </row>
    <row r="59" spans="2:5" ht="33.75" x14ac:dyDescent="0.25">
      <c r="B59" s="9" t="s">
        <v>119</v>
      </c>
      <c r="C59" s="10" t="s">
        <v>47</v>
      </c>
      <c r="D59" s="11">
        <v>2660.02</v>
      </c>
      <c r="E59" s="12" t="s">
        <v>162</v>
      </c>
    </row>
    <row r="60" spans="2:5" ht="33.75" x14ac:dyDescent="0.25">
      <c r="B60" s="9" t="s">
        <v>120</v>
      </c>
      <c r="C60" s="10" t="s">
        <v>48</v>
      </c>
      <c r="D60" s="11">
        <v>24718.47</v>
      </c>
      <c r="E60" s="12" t="s">
        <v>162</v>
      </c>
    </row>
    <row r="61" spans="2:5" ht="22.5" x14ac:dyDescent="0.25">
      <c r="B61" s="9" t="s">
        <v>121</v>
      </c>
      <c r="C61" s="10" t="s">
        <v>49</v>
      </c>
      <c r="D61" s="11">
        <v>1485.2280000000001</v>
      </c>
      <c r="E61" s="12" t="s">
        <v>162</v>
      </c>
    </row>
    <row r="62" spans="2:5" ht="33.75" x14ac:dyDescent="0.25">
      <c r="B62" s="9" t="s">
        <v>122</v>
      </c>
      <c r="C62" s="10" t="s">
        <v>17</v>
      </c>
      <c r="D62" s="11">
        <v>10999.47</v>
      </c>
      <c r="E62" s="12" t="s">
        <v>162</v>
      </c>
    </row>
    <row r="63" spans="2:5" ht="22.5" x14ac:dyDescent="0.25">
      <c r="B63" s="9" t="s">
        <v>123</v>
      </c>
      <c r="C63" s="10" t="s">
        <v>43</v>
      </c>
      <c r="D63" s="11">
        <v>16000</v>
      </c>
      <c r="E63" s="12" t="s">
        <v>162</v>
      </c>
    </row>
    <row r="64" spans="2:5" ht="45" x14ac:dyDescent="0.25">
      <c r="B64" s="9" t="s">
        <v>124</v>
      </c>
      <c r="C64" s="10" t="s">
        <v>50</v>
      </c>
      <c r="D64" s="11">
        <v>982.1</v>
      </c>
      <c r="E64" s="12" t="s">
        <v>162</v>
      </c>
    </row>
    <row r="65" spans="2:5" ht="33.75" x14ac:dyDescent="0.25">
      <c r="B65" s="9" t="s">
        <v>125</v>
      </c>
      <c r="C65" s="10" t="s">
        <v>18</v>
      </c>
      <c r="D65" s="11">
        <v>1647</v>
      </c>
      <c r="E65" s="12" t="s">
        <v>162</v>
      </c>
    </row>
    <row r="66" spans="2:5" x14ac:dyDescent="0.25">
      <c r="B66" s="9" t="s">
        <v>126</v>
      </c>
      <c r="C66" s="10" t="s">
        <v>51</v>
      </c>
      <c r="D66" s="11">
        <v>3989.4</v>
      </c>
      <c r="E66" s="12" t="s">
        <v>162</v>
      </c>
    </row>
    <row r="67" spans="2:5" ht="33.75" x14ac:dyDescent="0.25">
      <c r="B67" s="9" t="s">
        <v>127</v>
      </c>
      <c r="C67" s="10" t="s">
        <v>20</v>
      </c>
      <c r="D67" s="11">
        <v>11999.5</v>
      </c>
      <c r="E67" s="12" t="s">
        <v>162</v>
      </c>
    </row>
    <row r="68" spans="2:5" ht="22.5" x14ac:dyDescent="0.25">
      <c r="B68" s="9" t="s">
        <v>128</v>
      </c>
      <c r="C68" s="10" t="s">
        <v>52</v>
      </c>
      <c r="D68" s="11">
        <v>7425</v>
      </c>
      <c r="E68" s="12" t="s">
        <v>162</v>
      </c>
    </row>
    <row r="69" spans="2:5" ht="22.5" x14ac:dyDescent="0.25">
      <c r="B69" s="9" t="s">
        <v>129</v>
      </c>
      <c r="C69" s="10" t="s">
        <v>53</v>
      </c>
      <c r="D69" s="11">
        <v>262.64999999999998</v>
      </c>
      <c r="E69" s="12" t="s">
        <v>162</v>
      </c>
    </row>
    <row r="70" spans="2:5" ht="56.25" x14ac:dyDescent="0.25">
      <c r="B70" s="9" t="s">
        <v>130</v>
      </c>
      <c r="C70" s="10" t="s">
        <v>25</v>
      </c>
      <c r="D70" s="11">
        <v>12542.2</v>
      </c>
      <c r="E70" s="12" t="s">
        <v>162</v>
      </c>
    </row>
    <row r="71" spans="2:5" ht="33.75" x14ac:dyDescent="0.25">
      <c r="B71" s="9" t="s">
        <v>131</v>
      </c>
      <c r="C71" s="10" t="s">
        <v>54</v>
      </c>
      <c r="D71" s="11">
        <v>7935.6729999999998</v>
      </c>
      <c r="E71" s="12" t="s">
        <v>162</v>
      </c>
    </row>
    <row r="72" spans="2:5" ht="22.5" x14ac:dyDescent="0.25">
      <c r="B72" s="9" t="s">
        <v>132</v>
      </c>
      <c r="C72" s="10" t="s">
        <v>28</v>
      </c>
      <c r="D72" s="11">
        <v>741.76</v>
      </c>
      <c r="E72" s="12" t="s">
        <v>162</v>
      </c>
    </row>
    <row r="73" spans="2:5" x14ac:dyDescent="0.25">
      <c r="B73" s="9" t="s">
        <v>133</v>
      </c>
      <c r="C73" s="10" t="s">
        <v>25</v>
      </c>
      <c r="D73" s="11">
        <v>11300.4</v>
      </c>
      <c r="E73" s="12" t="s">
        <v>162</v>
      </c>
    </row>
    <row r="74" spans="2:5" ht="33.75" x14ac:dyDescent="0.25">
      <c r="B74" s="9" t="s">
        <v>134</v>
      </c>
      <c r="C74" s="10" t="s">
        <v>55</v>
      </c>
      <c r="D74" s="11">
        <v>15700</v>
      </c>
      <c r="E74" s="12" t="s">
        <v>162</v>
      </c>
    </row>
    <row r="75" spans="2:5" ht="56.25" x14ac:dyDescent="0.25">
      <c r="B75" s="9" t="s">
        <v>135</v>
      </c>
      <c r="C75" s="10" t="s">
        <v>34</v>
      </c>
      <c r="D75" s="11">
        <v>2659.89</v>
      </c>
      <c r="E75" s="12" t="s">
        <v>162</v>
      </c>
    </row>
    <row r="76" spans="2:5" x14ac:dyDescent="0.25">
      <c r="B76" s="9" t="s">
        <v>136</v>
      </c>
      <c r="C76" s="10" t="s">
        <v>23</v>
      </c>
      <c r="D76" s="11">
        <v>16823.373</v>
      </c>
      <c r="E76" s="12" t="s">
        <v>162</v>
      </c>
    </row>
    <row r="77" spans="2:5" ht="22.5" x14ac:dyDescent="0.25">
      <c r="B77" s="9" t="s">
        <v>137</v>
      </c>
      <c r="C77" s="10" t="s">
        <v>56</v>
      </c>
      <c r="D77" s="11">
        <v>3465.56</v>
      </c>
      <c r="E77" s="12" t="s">
        <v>162</v>
      </c>
    </row>
    <row r="78" spans="2:5" ht="22.5" x14ac:dyDescent="0.25">
      <c r="B78" s="9" t="s">
        <v>138</v>
      </c>
      <c r="C78" s="10" t="s">
        <v>34</v>
      </c>
      <c r="D78" s="11">
        <v>21239.71</v>
      </c>
      <c r="E78" s="12" t="s">
        <v>162</v>
      </c>
    </row>
    <row r="79" spans="2:5" ht="33.75" x14ac:dyDescent="0.25">
      <c r="B79" s="9" t="s">
        <v>139</v>
      </c>
      <c r="C79" s="10" t="s">
        <v>57</v>
      </c>
      <c r="D79" s="11">
        <v>4138.24</v>
      </c>
      <c r="E79" s="12" t="s">
        <v>162</v>
      </c>
    </row>
    <row r="80" spans="2:5" ht="33.75" x14ac:dyDescent="0.25">
      <c r="B80" s="9" t="s">
        <v>140</v>
      </c>
      <c r="C80" s="10" t="s">
        <v>45</v>
      </c>
      <c r="D80" s="11">
        <v>22500.228200000001</v>
      </c>
      <c r="E80" s="12" t="s">
        <v>162</v>
      </c>
    </row>
    <row r="81" spans="2:5" ht="22.5" x14ac:dyDescent="0.25">
      <c r="B81" s="9" t="s">
        <v>141</v>
      </c>
      <c r="C81" s="10" t="s">
        <v>58</v>
      </c>
      <c r="D81" s="11">
        <v>1026.51</v>
      </c>
      <c r="E81" s="12" t="s">
        <v>162</v>
      </c>
    </row>
    <row r="82" spans="2:5" ht="22.5" x14ac:dyDescent="0.25">
      <c r="B82" s="9" t="s">
        <v>142</v>
      </c>
      <c r="C82" s="10" t="s">
        <v>59</v>
      </c>
      <c r="D82" s="11">
        <v>103049.73</v>
      </c>
      <c r="E82" s="12" t="s">
        <v>162</v>
      </c>
    </row>
    <row r="83" spans="2:5" ht="33.75" x14ac:dyDescent="0.25">
      <c r="B83" s="9" t="s">
        <v>143</v>
      </c>
      <c r="C83" s="10" t="s">
        <v>11</v>
      </c>
      <c r="D83" s="11">
        <v>7290</v>
      </c>
      <c r="E83" s="12" t="s">
        <v>162</v>
      </c>
    </row>
    <row r="84" spans="2:5" ht="45" x14ac:dyDescent="0.25">
      <c r="B84" s="9" t="s">
        <v>144</v>
      </c>
      <c r="C84" s="10" t="s">
        <v>60</v>
      </c>
      <c r="D84" s="11">
        <v>4500</v>
      </c>
      <c r="E84" s="12" t="s">
        <v>162</v>
      </c>
    </row>
    <row r="85" spans="2:5" ht="22.5" x14ac:dyDescent="0.25">
      <c r="B85" s="9" t="s">
        <v>145</v>
      </c>
      <c r="C85" s="10" t="s">
        <v>61</v>
      </c>
      <c r="D85" s="11">
        <v>4997.12</v>
      </c>
      <c r="E85" s="12" t="s">
        <v>162</v>
      </c>
    </row>
    <row r="86" spans="2:5" ht="22.5" x14ac:dyDescent="0.25">
      <c r="B86" s="9" t="s">
        <v>129</v>
      </c>
      <c r="C86" s="10" t="s">
        <v>62</v>
      </c>
      <c r="D86" s="11">
        <v>9287.08</v>
      </c>
      <c r="E86" s="12" t="s">
        <v>162</v>
      </c>
    </row>
    <row r="87" spans="2:5" ht="22.5" x14ac:dyDescent="0.25">
      <c r="B87" s="9" t="s">
        <v>146</v>
      </c>
      <c r="C87" s="10" t="s">
        <v>63</v>
      </c>
      <c r="D87" s="11">
        <v>534.36</v>
      </c>
      <c r="E87" s="12" t="s">
        <v>162</v>
      </c>
    </row>
    <row r="88" spans="2:5" ht="45" x14ac:dyDescent="0.25">
      <c r="B88" s="9" t="s">
        <v>147</v>
      </c>
      <c r="C88" s="10" t="s">
        <v>64</v>
      </c>
      <c r="D88" s="11">
        <v>1206.58</v>
      </c>
      <c r="E88" s="12" t="s">
        <v>162</v>
      </c>
    </row>
    <row r="89" spans="2:5" ht="45" x14ac:dyDescent="0.25">
      <c r="B89" s="9" t="s">
        <v>148</v>
      </c>
      <c r="C89" s="10" t="s">
        <v>19</v>
      </c>
      <c r="D89" s="11">
        <v>6502.6</v>
      </c>
      <c r="E89" s="12" t="s">
        <v>162</v>
      </c>
    </row>
    <row r="90" spans="2:5" x14ac:dyDescent="0.25">
      <c r="B90" s="9" t="s">
        <v>149</v>
      </c>
      <c r="C90" s="10" t="s">
        <v>65</v>
      </c>
      <c r="D90" s="11">
        <v>4710.42</v>
      </c>
      <c r="E90" s="12" t="s">
        <v>162</v>
      </c>
    </row>
    <row r="91" spans="2:5" x14ac:dyDescent="0.25">
      <c r="B91" s="9" t="s">
        <v>150</v>
      </c>
      <c r="C91" s="10" t="s">
        <v>66</v>
      </c>
      <c r="D91" s="11">
        <v>1199.26</v>
      </c>
      <c r="E91" s="12" t="s">
        <v>162</v>
      </c>
    </row>
    <row r="92" spans="2:5" ht="22.5" x14ac:dyDescent="0.25">
      <c r="B92" s="9" t="s">
        <v>151</v>
      </c>
      <c r="C92" s="10" t="s">
        <v>11</v>
      </c>
      <c r="D92" s="11">
        <v>530</v>
      </c>
      <c r="E92" s="12" t="s">
        <v>162</v>
      </c>
    </row>
    <row r="93" spans="2:5" x14ac:dyDescent="0.25">
      <c r="B93" s="9" t="s">
        <v>152</v>
      </c>
      <c r="C93" s="10" t="s">
        <v>49</v>
      </c>
      <c r="D93" s="11">
        <v>2337.2199999999998</v>
      </c>
      <c r="E93" s="12" t="s">
        <v>162</v>
      </c>
    </row>
    <row r="94" spans="2:5" ht="33.75" x14ac:dyDescent="0.25">
      <c r="B94" s="9" t="s">
        <v>153</v>
      </c>
      <c r="C94" s="10" t="s">
        <v>67</v>
      </c>
      <c r="D94" s="11">
        <v>7500</v>
      </c>
      <c r="E94" s="12" t="s">
        <v>162</v>
      </c>
    </row>
    <row r="95" spans="2:5" ht="33.75" x14ac:dyDescent="0.25">
      <c r="B95" s="9" t="s">
        <v>154</v>
      </c>
      <c r="C95" s="10" t="s">
        <v>13</v>
      </c>
      <c r="D95" s="11">
        <v>514.51</v>
      </c>
      <c r="E95" s="12" t="s">
        <v>162</v>
      </c>
    </row>
    <row r="96" spans="2:5" ht="22.5" x14ac:dyDescent="0.25">
      <c r="B96" s="9" t="s">
        <v>155</v>
      </c>
      <c r="C96" s="10" t="s">
        <v>68</v>
      </c>
      <c r="D96" s="11">
        <v>11594.88</v>
      </c>
      <c r="E96" s="12" t="s">
        <v>162</v>
      </c>
    </row>
    <row r="97" spans="2:5" ht="33.75" x14ac:dyDescent="0.25">
      <c r="B97" s="9" t="s">
        <v>156</v>
      </c>
      <c r="C97" s="10" t="s">
        <v>25</v>
      </c>
      <c r="D97" s="11">
        <v>2180.38</v>
      </c>
      <c r="E97" s="12" t="s">
        <v>162</v>
      </c>
    </row>
    <row r="98" spans="2:5" ht="22.5" x14ac:dyDescent="0.25">
      <c r="B98" s="9" t="s">
        <v>157</v>
      </c>
      <c r="C98" s="10" t="s">
        <v>11</v>
      </c>
      <c r="D98" s="11">
        <v>9354.94</v>
      </c>
      <c r="E98" s="12" t="s">
        <v>162</v>
      </c>
    </row>
    <row r="99" spans="2:5" ht="22.5" x14ac:dyDescent="0.25">
      <c r="B99" s="9" t="s">
        <v>158</v>
      </c>
      <c r="C99" s="10" t="s">
        <v>69</v>
      </c>
      <c r="D99" s="11">
        <v>7350</v>
      </c>
      <c r="E99" s="12" t="s">
        <v>162</v>
      </c>
    </row>
    <row r="100" spans="2:5" ht="22.5" x14ac:dyDescent="0.25">
      <c r="B100" s="9" t="s">
        <v>159</v>
      </c>
      <c r="C100" s="10" t="s">
        <v>70</v>
      </c>
      <c r="D100" s="11">
        <v>13510.77</v>
      </c>
      <c r="E100" s="12" t="s">
        <v>162</v>
      </c>
    </row>
    <row r="101" spans="2:5" ht="22.5" x14ac:dyDescent="0.25">
      <c r="B101" s="9" t="s">
        <v>160</v>
      </c>
      <c r="C101" s="10" t="s">
        <v>71</v>
      </c>
      <c r="D101" s="11">
        <v>7474.94</v>
      </c>
      <c r="E101" s="12" t="s">
        <v>162</v>
      </c>
    </row>
    <row r="102" spans="2:5" ht="45" x14ac:dyDescent="0.25">
      <c r="B102" s="9" t="s">
        <v>161</v>
      </c>
      <c r="C102" s="10" t="s">
        <v>72</v>
      </c>
      <c r="D102" s="11">
        <v>51642.792999999998</v>
      </c>
      <c r="E102" s="12" t="s">
        <v>162</v>
      </c>
    </row>
  </sheetData>
  <mergeCells count="5">
    <mergeCell ref="B4:E4"/>
    <mergeCell ref="B6:E6"/>
    <mergeCell ref="B7:E7"/>
    <mergeCell ref="B8:E8"/>
    <mergeCell ref="B9:E9"/>
  </mergeCells>
  <conditionalFormatting sqref="E12">
    <cfRule type="expression" dxfId="38" priority="40">
      <formula>$BG12="Sospesa"</formula>
    </cfRule>
    <cfRule type="expression" dxfId="37" priority="41">
      <formula>$BG12="Annullata"</formula>
    </cfRule>
    <cfRule type="expression" dxfId="36" priority="42">
      <formula>$BG12="Archiviata"</formula>
    </cfRule>
  </conditionalFormatting>
  <conditionalFormatting sqref="E13:E24">
    <cfRule type="expression" dxfId="35" priority="34">
      <formula>$BG13="Sospesa"</formula>
    </cfRule>
    <cfRule type="expression" dxfId="34" priority="35">
      <formula>$BG13="Annullata"</formula>
    </cfRule>
    <cfRule type="expression" dxfId="33" priority="36">
      <formula>$BG13="Archiviata"</formula>
    </cfRule>
  </conditionalFormatting>
  <conditionalFormatting sqref="E25:E37">
    <cfRule type="expression" dxfId="32" priority="31">
      <formula>$BG25="Sospesa"</formula>
    </cfRule>
    <cfRule type="expression" dxfId="31" priority="32">
      <formula>$BG25="Annullata"</formula>
    </cfRule>
    <cfRule type="expression" dxfId="30" priority="33">
      <formula>$BG25="Archiviata"</formula>
    </cfRule>
  </conditionalFormatting>
  <conditionalFormatting sqref="E38:E44">
    <cfRule type="expression" dxfId="29" priority="28">
      <formula>$BG38="Sospesa"</formula>
    </cfRule>
    <cfRule type="expression" dxfId="28" priority="29">
      <formula>$BG38="Annullata"</formula>
    </cfRule>
    <cfRule type="expression" dxfId="27" priority="30">
      <formula>$BG38="Archiviata"</formula>
    </cfRule>
  </conditionalFormatting>
  <conditionalFormatting sqref="E45:E48">
    <cfRule type="expression" dxfId="26" priority="25">
      <formula>$BG45="Sospesa"</formula>
    </cfRule>
    <cfRule type="expression" dxfId="25" priority="26">
      <formula>$BG45="Annullata"</formula>
    </cfRule>
    <cfRule type="expression" dxfId="24" priority="27">
      <formula>$BG45="Archiviata"</formula>
    </cfRule>
  </conditionalFormatting>
  <conditionalFormatting sqref="E49:E54">
    <cfRule type="expression" dxfId="23" priority="22">
      <formula>$BG49="Sospesa"</formula>
    </cfRule>
    <cfRule type="expression" dxfId="22" priority="23">
      <formula>$BG49="Annullata"</formula>
    </cfRule>
    <cfRule type="expression" dxfId="21" priority="24">
      <formula>$BG49="Archiviata"</formula>
    </cfRule>
  </conditionalFormatting>
  <conditionalFormatting sqref="E55:E58">
    <cfRule type="expression" dxfId="20" priority="19">
      <formula>$BG55="Sospesa"</formula>
    </cfRule>
    <cfRule type="expression" dxfId="19" priority="20">
      <formula>$BG55="Annullata"</formula>
    </cfRule>
    <cfRule type="expression" dxfId="18" priority="21">
      <formula>$BG55="Archiviata"</formula>
    </cfRule>
  </conditionalFormatting>
  <conditionalFormatting sqref="E59:E68">
    <cfRule type="expression" dxfId="17" priority="16">
      <formula>$BG59="Sospesa"</formula>
    </cfRule>
    <cfRule type="expression" dxfId="16" priority="17">
      <formula>$BG59="Annullata"</formula>
    </cfRule>
    <cfRule type="expression" dxfId="15" priority="18">
      <formula>$BG59="Archiviata"</formula>
    </cfRule>
  </conditionalFormatting>
  <conditionalFormatting sqref="E69:E82">
    <cfRule type="expression" dxfId="14" priority="13">
      <formula>$BG69="Sospesa"</formula>
    </cfRule>
    <cfRule type="expression" dxfId="13" priority="14">
      <formula>$BG69="Annullata"</formula>
    </cfRule>
    <cfRule type="expression" dxfId="12" priority="15">
      <formula>$BG69="Archiviata"</formula>
    </cfRule>
  </conditionalFormatting>
  <conditionalFormatting sqref="E83:E94">
    <cfRule type="expression" dxfId="11" priority="10">
      <formula>$BG83="Sospesa"</formula>
    </cfRule>
    <cfRule type="expression" dxfId="10" priority="11">
      <formula>$BG83="Annullata"</formula>
    </cfRule>
    <cfRule type="expression" dxfId="9" priority="12">
      <formula>$BG83="Archiviata"</formula>
    </cfRule>
  </conditionalFormatting>
  <conditionalFormatting sqref="E95:E98">
    <cfRule type="expression" dxfId="8" priority="7">
      <formula>$BG95="Sospesa"</formula>
    </cfRule>
    <cfRule type="expression" dxfId="7" priority="8">
      <formula>$BG95="Annullata"</formula>
    </cfRule>
    <cfRule type="expression" dxfId="6" priority="9">
      <formula>$BG95="Archiviata"</formula>
    </cfRule>
  </conditionalFormatting>
  <conditionalFormatting sqref="E99">
    <cfRule type="expression" dxfId="5" priority="4">
      <formula>$BG99="Sospesa"</formula>
    </cfRule>
    <cfRule type="expression" dxfId="4" priority="5">
      <formula>$BG99="Annullata"</formula>
    </cfRule>
    <cfRule type="expression" dxfId="3" priority="6">
      <formula>$BG99="Archiviata"</formula>
    </cfRule>
  </conditionalFormatting>
  <conditionalFormatting sqref="E100:E102">
    <cfRule type="expression" dxfId="2" priority="1">
      <formula>$BG100="Sospesa"</formula>
    </cfRule>
    <cfRule type="expression" dxfId="1" priority="2">
      <formula>$BG100="Annullata"</formula>
    </cfRule>
    <cfRule type="expression" dxfId="0" priority="3">
      <formula>$BG100="Archiviata"</formula>
    </cfRule>
  </conditionalFormatting>
  <dataValidations count="3">
    <dataValidation type="whole" errorStyle="warning" operator="greaterThanOrEqual" allowBlank="1" showInputMessage="1" showErrorMessage="1" errorTitle="Errore inserimento" error="Inserire correttamente" promptTitle="Numero o Protocollo Ordine" prompt="Inserire il numero Ordine o il protocollo della Lettera di Ordinazione" sqref="D88 D93:D96 D47 D51:D52 D58 D59:D60 D62:D64 D67 D72 D78:D79 D81:D82 D85">
      <formula1>1</formula1>
    </dataValidation>
    <dataValidation type="textLength" errorStyle="warning" allowBlank="1" showErrorMessage="1" errorTitle="Errore inserimento" error="Inserire correttamente" promptTitle="Nome Ditta" prompt="Inserire nome Ditta come da MEPA" sqref="C12:C102">
      <formula1>2</formula1>
      <formula2>30</formula2>
    </dataValidation>
    <dataValidation allowBlank="1" showErrorMessage="1" sqref="B12:B102 E12:E10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2024-02-28T10:52:15Z</dcterms:modified>
</cp:coreProperties>
</file>