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amerifs\amm.contratti\NUCLEO CONTRATTI\SITUAZIONI\E.F. 2024\Amministrazione Trasparente\"/>
    </mc:Choice>
  </mc:AlternateContent>
  <bookViews>
    <workbookView xWindow="0" yWindow="0" windowWidth="28740" windowHeight="12240"/>
  </bookViews>
  <sheets>
    <sheet name="Tabella 1" sheetId="1" r:id="rId1"/>
  </sheets>
  <definedNames>
    <definedName name="_xlnm.Print_Area" localSheetId="0">'Tabella 1'!$A$1:$D$90</definedName>
  </definedNames>
  <calcPr calcId="152511"/>
</workbook>
</file>

<file path=xl/calcChain.xml><?xml version="1.0" encoding="utf-8"?>
<calcChain xmlns="http://schemas.openxmlformats.org/spreadsheetml/2006/main">
  <c r="C85" i="1" l="1"/>
</calcChain>
</file>

<file path=xl/sharedStrings.xml><?xml version="1.0" encoding="utf-8"?>
<sst xmlns="http://schemas.openxmlformats.org/spreadsheetml/2006/main" count="243" uniqueCount="147">
  <si>
    <t>COMANDO AEROPORTO CAMERI</t>
  </si>
  <si>
    <t>TIPOLOGIA DI SPESA</t>
  </si>
  <si>
    <t>BENEFICIARIO</t>
  </si>
  <si>
    <t xml:space="preserve">IMPORTO </t>
  </si>
  <si>
    <t>AERONAUTICA MILITARE</t>
  </si>
  <si>
    <t>C.F. 80014670030</t>
  </si>
  <si>
    <t>TOTALE</t>
  </si>
  <si>
    <t>Trasparenza utilizzo risorso pubbliche Pagamento P.A. (art. 4 bis, comma 2, D.Lgs n. 33/2013)</t>
  </si>
  <si>
    <t>AMBITO TEMPORALE DI RIFERIMENTO (trimestre/anno)</t>
  </si>
  <si>
    <t>A,A, 308 - ACQUISTO GADGET TIRO A VOLO</t>
  </si>
  <si>
    <t>GIEMME DI D'AGOSTINO F SRL</t>
  </si>
  <si>
    <t>3 TRIMESTRE</t>
  </si>
  <si>
    <t>A.A. 322 - ACQUISTO COPPE PER TIRO A VOLO</t>
  </si>
  <si>
    <t>ERALDO MAURO</t>
  </si>
  <si>
    <t>A.A. 281 - RIPRISTINO TELONE COPERATURA TENSO STRUTTURA</t>
  </si>
  <si>
    <t>TOMASINI SRL</t>
  </si>
  <si>
    <t>A.A. 328 - ACQUISTO CARTUCCE TIRO A VOLO</t>
  </si>
  <si>
    <t>GUN SNC</t>
  </si>
  <si>
    <t>A.A. 299 - RIPARAZIONE E FORNITURA RICAMBI AUTOMEZZI MILITARI</t>
  </si>
  <si>
    <t>CARROZZERIA EURO</t>
  </si>
  <si>
    <t>A.A. 321 - MANUTENZIONE IMPIANTI DI CONDIZIONAMENTO</t>
  </si>
  <si>
    <t>SAVINO IMPIANTI SRL</t>
  </si>
  <si>
    <t xml:space="preserve">A.A. 215 - PROGETTAZIONE IMPIANTO ARIA FORZATA </t>
  </si>
  <si>
    <t>STUDIO TECNICO INGEGNERI ASS. PALMA A &amp; PERNECHELE</t>
  </si>
  <si>
    <t>A.A. 352 - ACQUISTO MATERIALE INFORMATICO</t>
  </si>
  <si>
    <t>P.C.S. SRL</t>
  </si>
  <si>
    <t>A.A. 342 - ACQUISTO CARTUCCE COALESCENTI DEPOSITO CARBURANTI</t>
  </si>
  <si>
    <t>SEFOGEN SRLS</t>
  </si>
  <si>
    <t>A.A. 349 - MESSA A NORMA IMPIANTO ELETTRICO CENTRALE TERMICA</t>
  </si>
  <si>
    <t>AQUILA IMPIANTI S.R.L.</t>
  </si>
  <si>
    <t>A.A. 364 - MANTENIMENTO RIMESSA INEFFICIENZA DPI BARRIERE</t>
  </si>
  <si>
    <t>MABA SRLS</t>
  </si>
  <si>
    <t>A.A. 341 - TARATURA  E MANUTENZIONE SU RILEVATORE GAS BW</t>
  </si>
  <si>
    <t>GEASS SRL</t>
  </si>
  <si>
    <t>A.A. 327 - ACQUISTO MATERIALE ELTTRICO</t>
  </si>
  <si>
    <t>FERRAZZI CARLO</t>
  </si>
  <si>
    <t>A.A. 381 - ACQUISTO E MONTAGGIO RICAMBI AUTOMEZZI MILITARI</t>
  </si>
  <si>
    <t>NOVARA CAMION</t>
  </si>
  <si>
    <t>ACQUISTO E INSTALLAZIONE IMPIANTO DI VIDEOSORVEGLIANZA</t>
  </si>
  <si>
    <t>IMPIANTI ELETTRICI ALCE</t>
  </si>
  <si>
    <t>A.A. 385 - SMALTIMENTO RIFIUTI SPECIALI</t>
  </si>
  <si>
    <t>BERENATO E GARRO SRL</t>
  </si>
  <si>
    <t>A.A. 408 - DISASSEMBLAGGIO PIASTRE CUCINA</t>
  </si>
  <si>
    <t>CRIMA SRL</t>
  </si>
  <si>
    <t>A.A. 261 - MANUTENZIONE ORDINARIA UTA</t>
  </si>
  <si>
    <t>A.A. 388 - ACQUISTO GASOLIO PER AUTOTRAZIONE</t>
  </si>
  <si>
    <t>EREDI CAMPIDONICO</t>
  </si>
  <si>
    <t>A.A. 375 - ACQUISTO E MANUTENZIONE ESTINTORI PER AUTOMEZZI MILITARI</t>
  </si>
  <si>
    <t>TK SRL</t>
  </si>
  <si>
    <t>A.A. 399 - COLLAUDO ESTINTORI PORTATILI</t>
  </si>
  <si>
    <t>CIMA INFORTUNISTICA SRL</t>
  </si>
  <si>
    <t>A.A. 365 - MANUTENZIONE ORDINARIA ANNUALE CALDAIA</t>
  </si>
  <si>
    <t>TECNOFLAM SRL</t>
  </si>
  <si>
    <t>A.A. 367 - RIPRISTINO IMPIANTO DI ILLUMINAZIONE STRADE VILLAGGIO AZZURRO</t>
  </si>
  <si>
    <t>ELETTROMECCANICA AEI</t>
  </si>
  <si>
    <t>A.A. 380 - LAVORAZIONE E FORNITURA RICAMBI PER AUTOMEZZI MILITARI</t>
  </si>
  <si>
    <t>BG BARALE</t>
  </si>
  <si>
    <t>A.A. 379 - LAVORI DI VERIFICA E REVISIONE PONTI DI SOLLEVAMENTO</t>
  </si>
  <si>
    <t>CARAMORI ATTREZZATURE</t>
  </si>
  <si>
    <t>A.A. 311 - ACQUISTO AFFETTATRICI MENSA</t>
  </si>
  <si>
    <t>A.A. 416 - MANUTENZIONE STRAORDINARIA E SOSTITUZIONE PORTA VILLAGGIO AZZURRO</t>
  </si>
  <si>
    <t>COSTRUZIONI FOGLIO SERRAMENTI</t>
  </si>
  <si>
    <t>A.A. 224 - RIFACIMENTO IMPERMEABILIZZAZIONE COPERTURA TETTO CENTRALE ELETTRICA</t>
  </si>
  <si>
    <t>DUECI IMPERMEABILIZZAZIONI</t>
  </si>
  <si>
    <t>A.A. 435 - MANUTENZIONE GRUPPO FRIGO</t>
  </si>
  <si>
    <t>A.A. 397 - ACQUISTO MATERIALE PER LA GESTIONE MANUTENZIONE APPARATI TLC</t>
  </si>
  <si>
    <t>A.A. 444 - MANUTENZIONE RIPRISTINO CANCELLO CARRAIO</t>
  </si>
  <si>
    <t>A.A.383 - INTERVENTO DI DERATTIZZAZIONE NUCLEO ASSEGNI</t>
  </si>
  <si>
    <t>ANNA MARIA TURRISI</t>
  </si>
  <si>
    <t>A.A. 288 - RIPARAZIONE TRANSPALLET</t>
  </si>
  <si>
    <t>AGROMO SNC</t>
  </si>
  <si>
    <t>A.A. 382 - ACCERTAMENTI IGIENICO-SANITARI ACQUA PISCINA</t>
  </si>
  <si>
    <t>MOLECULAR BIOTECHNOLOGY</t>
  </si>
  <si>
    <t>A.A. 228 - ACQUISTO MATERIALE DI CONSUMO PER ADDESTRAMENTO</t>
  </si>
  <si>
    <t>BARBARO BERSAGLI</t>
  </si>
  <si>
    <t>A.A. 412 - MANUTENZIONE ATTREZZATURE DA LAVORO</t>
  </si>
  <si>
    <t>BRUNO BALDUCCI</t>
  </si>
  <si>
    <t>A.A. 377 - ACQUISTO GASOLIO DA RISCALDAMENTO</t>
  </si>
  <si>
    <t>BP ENERGIA SRL</t>
  </si>
  <si>
    <t>A.A. 454 - ACQUISTO MATERIALE PER LA PISCINA</t>
  </si>
  <si>
    <t>L'ARTE EDILE SNC</t>
  </si>
  <si>
    <t>A.A. 310 - ACQUISTO CLIMATIZZATORI CDG E TAVOLA CALDA</t>
  </si>
  <si>
    <t>BRICOMAN</t>
  </si>
  <si>
    <t>A.A. 302 - ACQUISTO GASOLIO DA RISCALDAMENTO</t>
  </si>
  <si>
    <t>B.P. ENERGIA</t>
  </si>
  <si>
    <t>A.A. 418 - ACQUISTO MATERIALE GESTIONE APPARATI TLC</t>
  </si>
  <si>
    <t>SILECO SRL</t>
  </si>
  <si>
    <t>A.A. 234 - ACQUISTO RICAMBI NECESSARI PER LA MANUTENZIONE E RIMESSA INEFFICIENZA AUTOMEZZI MILITARI</t>
  </si>
  <si>
    <t>AUTORICAMBI MAERNA</t>
  </si>
  <si>
    <t>A.A. 284-339-361-368 - ACQUISTO MATERIALE INFORMATICO</t>
  </si>
  <si>
    <t>LINEA DATA SRL</t>
  </si>
  <si>
    <t>A.A. 473 - ASSICURAZIONE ASSISTENTI BAGNANTI</t>
  </si>
  <si>
    <t>UNIPOLSAI</t>
  </si>
  <si>
    <t>A.A. 467 - INTERVENTO DI DISINFESTAZIONE</t>
  </si>
  <si>
    <t>A.A.489 - MANUTENZIONE CAVO CID</t>
  </si>
  <si>
    <t>ASSOCIAZIONE IRRIGAZIONE EST SESIA</t>
  </si>
  <si>
    <t>A.A. 474 - ACQUISTO MATERIALE PER COMPAGNIA PROTEZIONE FORZE</t>
  </si>
  <si>
    <t>BARBERO PIETRO SPA</t>
  </si>
  <si>
    <t>A.A. 466 - DISINTASAMENTO TUBAZIONE FOGNARIA</t>
  </si>
  <si>
    <t>COCCINELLA ECOSPURGHI SRL</t>
  </si>
  <si>
    <t>A.A. 298-353 - IMPERMEABILIZZAZIONE TIRO A VOLO</t>
  </si>
  <si>
    <t>TOMMY SRL</t>
  </si>
  <si>
    <t>A.A. 431 - LAVORI DI INSTALLAZIONE CLIMATIZZATORI TORRE DI CONTROLLO</t>
  </si>
  <si>
    <t>A.A. 490 - RIPARAZIONE CENTRALINA ANTINTRUSIONE SISTEMA PARADOX</t>
  </si>
  <si>
    <t>A.A. 374 - RIPARAZIONE E FORNITURA RICAMBI PER AUTOMEZZI MILITARI</t>
  </si>
  <si>
    <t>S.M.A. SRL</t>
  </si>
  <si>
    <t>A.A. 866 - PROGETTAZIONE IMPIANTI ELETTRICI  CLIMATIZZAZIONE</t>
  </si>
  <si>
    <t>A.A. 470 - ACQUISTO MATERIALE APPARATI TLC</t>
  </si>
  <si>
    <t>MY TECH DI FIORELLINO FRANCO</t>
  </si>
  <si>
    <t>A.A. 521 - RIPARAZIONE DEL FORNO MENSA</t>
  </si>
  <si>
    <t>VS SRL</t>
  </si>
  <si>
    <t>A.A. 518 - MANUTENZIONE STRAORDINARIA E ORDINARIA ATTREZZATURE</t>
  </si>
  <si>
    <t>AGRITECNICA SRL</t>
  </si>
  <si>
    <t>A.A. 520 - MANUTENZIONE STRAORDINARIA RIPRISTINO PILASTRI PORTANTI CANCELLO CARRAIO</t>
  </si>
  <si>
    <t>FABRIZIO SARTORE</t>
  </si>
  <si>
    <t>A.A. 415 - RIPRISTINO CANCELLO CARRAIO VILLAGGIO AZZURRO</t>
  </si>
  <si>
    <t>BELLANZON &amp; C. SAS</t>
  </si>
  <si>
    <t>A.A. 285 - MANUTENZIONE SERVIZI IGIENICI PALAZZINA COMANDO</t>
  </si>
  <si>
    <t>ALEX COLOR</t>
  </si>
  <si>
    <t>A.A. 457 - INSTALLAZIONE LINEE DI ALIMENTAZIONE IMPIANTI DI CONDIZIONAMENTO</t>
  </si>
  <si>
    <t>B.Z. SRL</t>
  </si>
  <si>
    <t>A.A. 585 - ANALISI CHIMICA DA LABORATORIO PER ACQUE REFLUE IMPIANTO DEPURAZIONE</t>
  </si>
  <si>
    <t>SKYLAB ENERGIA SRL</t>
  </si>
  <si>
    <t>A.A. 569 - MANUTENZIONE STRAORDINARIA RIFACIMENTO IMPERMEABILIZZAZIONE TERRAZZO PAL. COMANDO</t>
  </si>
  <si>
    <t>A.A. 469 - MANUTENZIONE PULIZIA FOSSA BIOLOGICA E SVUOTAMENTO CESTELLI RACCOLTA DETRITI</t>
  </si>
  <si>
    <t>MIGLIORINI AUTOSPURGHI</t>
  </si>
  <si>
    <t>A.A. 581 - MANUTENZIONE PER ATTIVITA DI INDIVIDUAZIONE PERDITA REFRIGERANTE IMPIANTO DI CLIMATIZZAZIONE</t>
  </si>
  <si>
    <t>A.A. 584 - MANUTENZIONE STRAORDINARIA RIPRISTINO PERDITA LINEA IDRICA</t>
  </si>
  <si>
    <t>A.A. 413 - MESSA A NORMA IMPIANTO ELETTRICO VILLAGGIO AZZURRO</t>
  </si>
  <si>
    <t>A.A. 571 - MANUTENZIONE PULIZIA CESTELLI RACCOLTA RIFIUTI LIQUIDI</t>
  </si>
  <si>
    <t>A.A. 570 - MANUTENZIONE STRAORDINARIA RIPRISTINO TRATTI FOGNARI VILLAGGIO AZZURROI</t>
  </si>
  <si>
    <t>EDIL-COPPOLA SRL</t>
  </si>
  <si>
    <t>A.A. 559 - ACQUISTO VACCINI</t>
  </si>
  <si>
    <t>PFIZER SRL</t>
  </si>
  <si>
    <t>A.A. 611 - RIPARAZIONE BOLLITORE MENSA</t>
  </si>
  <si>
    <t>GIMAR TECNICA SRL</t>
  </si>
  <si>
    <t>A.A. 594 - SOSTITUZIONE CLIMATIZZATORI</t>
  </si>
  <si>
    <t>RB IMPIANTI</t>
  </si>
  <si>
    <t>A.A. 615 - LAVORI DI SFALCIO, TRINCIATURA E DISERBO AREE VERDI</t>
  </si>
  <si>
    <t>DAL BEN DARIO</t>
  </si>
  <si>
    <t>A.A. 614 - MANUTENZIONE CLIMATIZZAZIONE</t>
  </si>
  <si>
    <t xml:space="preserve">A.A. 613 - DERATTIZZAZIONE PRESSO UFFICIO PERSONALE </t>
  </si>
  <si>
    <t>A.A. 534 - FORNITURA E INSTALLAZIONE RETE</t>
  </si>
  <si>
    <t>A.A. 599 - MANUTENZIONE SOSTITUZIONE FILTRI E PULIZIA DEPOSITO CARBURANTI</t>
  </si>
  <si>
    <t>JM ENTERPRISE SRL</t>
  </si>
  <si>
    <t>A.A. 468 - MANUTENZIONE STRAORDINARIA 1° GRS</t>
  </si>
  <si>
    <t>A.A. 440 - MANUTENZIONE STRAORDINARIA RIPRISTINO SERVIZI IGIENICI CORPO DI GUARDIA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</si>
</sst>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name val="Arial"/>
      <family val="2"/>
    </font>
    <font>
      <b/>
      <i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0" fontId="0" fillId="0" borderId="2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4" fillId="0" borderId="2" xfId="0" applyNumberFormat="1" applyFont="1" applyBorder="1" applyAlignment="1" applyProtection="1">
      <alignment horizontal="right" vertical="center" wrapText="1" readingOrder="1"/>
      <protection locked="0"/>
    </xf>
    <xf numFmtId="44" fontId="6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showGridLines="0" tabSelected="1" topLeftCell="A72" zoomScale="110" zoomScaleNormal="110" workbookViewId="0">
      <selection activeCell="A85" sqref="A85:XFD195"/>
    </sheetView>
  </sheetViews>
  <sheetFormatPr defaultColWidth="9.140625" defaultRowHeight="30" customHeight="1" x14ac:dyDescent="0.2"/>
  <cols>
    <col min="1" max="1" width="68.85546875" style="1" customWidth="1"/>
    <col min="2" max="2" width="40.5703125" style="1" customWidth="1"/>
    <col min="3" max="3" width="13.42578125" style="1" customWidth="1"/>
    <col min="4" max="4" width="26.85546875" style="1" customWidth="1"/>
    <col min="5" max="16384" width="9.140625" style="1"/>
  </cols>
  <sheetData>
    <row r="1" spans="1:4" ht="15.75" x14ac:dyDescent="0.25">
      <c r="A1" s="15" t="s">
        <v>4</v>
      </c>
      <c r="B1" s="15"/>
      <c r="C1" s="15"/>
      <c r="D1" s="15"/>
    </row>
    <row r="2" spans="1:4" ht="15.75" x14ac:dyDescent="0.25">
      <c r="A2" s="15" t="s">
        <v>0</v>
      </c>
      <c r="B2" s="15"/>
      <c r="C2" s="15"/>
      <c r="D2" s="15"/>
    </row>
    <row r="3" spans="1:4" ht="15.75" x14ac:dyDescent="0.25">
      <c r="A3" s="15" t="s">
        <v>5</v>
      </c>
      <c r="B3" s="15"/>
      <c r="C3" s="15"/>
      <c r="D3" s="15"/>
    </row>
    <row r="4" spans="1:4" ht="12.75" x14ac:dyDescent="0.2">
      <c r="A4" s="17" t="s">
        <v>7</v>
      </c>
      <c r="B4" s="17"/>
      <c r="C4" s="17"/>
      <c r="D4" s="17"/>
    </row>
    <row r="5" spans="1:4" ht="7.5" customHeight="1" thickBot="1" x14ac:dyDescent="0.3">
      <c r="A5" s="5"/>
      <c r="B5" s="5"/>
      <c r="C5" s="5"/>
    </row>
    <row r="6" spans="1:4" s="2" customFormat="1" ht="54.75" customHeight="1" thickBot="1" x14ac:dyDescent="0.25">
      <c r="A6" s="11" t="s">
        <v>1</v>
      </c>
      <c r="B6" s="11" t="s">
        <v>2</v>
      </c>
      <c r="C6" s="11" t="s">
        <v>3</v>
      </c>
      <c r="D6" s="11" t="s">
        <v>8</v>
      </c>
    </row>
    <row r="7" spans="1:4" ht="13.5" thickBot="1" x14ac:dyDescent="0.25">
      <c r="A7" s="8" t="s">
        <v>9</v>
      </c>
      <c r="B7" s="7" t="s">
        <v>10</v>
      </c>
      <c r="C7" s="13">
        <v>457.38</v>
      </c>
      <c r="D7" s="9" t="s">
        <v>11</v>
      </c>
    </row>
    <row r="8" spans="1:4" ht="13.5" thickBot="1" x14ac:dyDescent="0.25">
      <c r="A8" s="8" t="s">
        <v>12</v>
      </c>
      <c r="B8" s="7" t="s">
        <v>13</v>
      </c>
      <c r="C8" s="13">
        <v>506.88</v>
      </c>
      <c r="D8" s="9" t="s">
        <v>11</v>
      </c>
    </row>
    <row r="9" spans="1:4" ht="13.5" thickBot="1" x14ac:dyDescent="0.25">
      <c r="A9" s="8" t="s">
        <v>14</v>
      </c>
      <c r="B9" s="7" t="s">
        <v>15</v>
      </c>
      <c r="C9" s="13">
        <v>1100</v>
      </c>
      <c r="D9" s="9" t="s">
        <v>11</v>
      </c>
    </row>
    <row r="10" spans="1:4" ht="13.5" thickBot="1" x14ac:dyDescent="0.25">
      <c r="A10" s="8" t="s">
        <v>16</v>
      </c>
      <c r="B10" s="7" t="s">
        <v>17</v>
      </c>
      <c r="C10" s="13">
        <v>3038.31</v>
      </c>
      <c r="D10" s="9" t="s">
        <v>11</v>
      </c>
    </row>
    <row r="11" spans="1:4" ht="13.5" thickBot="1" x14ac:dyDescent="0.25">
      <c r="A11" s="8" t="s">
        <v>18</v>
      </c>
      <c r="B11" s="7" t="s">
        <v>19</v>
      </c>
      <c r="C11" s="13">
        <v>3660.18</v>
      </c>
      <c r="D11" s="9" t="s">
        <v>11</v>
      </c>
    </row>
    <row r="12" spans="1:4" ht="13.5" thickBot="1" x14ac:dyDescent="0.25">
      <c r="A12" s="8" t="s">
        <v>20</v>
      </c>
      <c r="B12" s="7" t="s">
        <v>21</v>
      </c>
      <c r="C12" s="13">
        <v>6088.5</v>
      </c>
      <c r="D12" s="9" t="s">
        <v>11</v>
      </c>
    </row>
    <row r="13" spans="1:4" ht="26.25" thickBot="1" x14ac:dyDescent="0.25">
      <c r="A13" s="8" t="s">
        <v>22</v>
      </c>
      <c r="B13" s="7" t="s">
        <v>23</v>
      </c>
      <c r="C13" s="13">
        <v>3415</v>
      </c>
      <c r="D13" s="9" t="s">
        <v>11</v>
      </c>
    </row>
    <row r="14" spans="1:4" ht="13.5" thickBot="1" x14ac:dyDescent="0.25">
      <c r="A14" s="8" t="s">
        <v>24</v>
      </c>
      <c r="B14" s="7" t="s">
        <v>25</v>
      </c>
      <c r="C14" s="13">
        <v>805</v>
      </c>
      <c r="D14" s="9" t="s">
        <v>11</v>
      </c>
    </row>
    <row r="15" spans="1:4" ht="13.5" thickBot="1" x14ac:dyDescent="0.25">
      <c r="A15" s="8" t="s">
        <v>26</v>
      </c>
      <c r="B15" s="7" t="s">
        <v>27</v>
      </c>
      <c r="C15" s="13">
        <v>3302.64</v>
      </c>
      <c r="D15" s="9" t="s">
        <v>11</v>
      </c>
    </row>
    <row r="16" spans="1:4" ht="13.5" thickBot="1" x14ac:dyDescent="0.25">
      <c r="A16" s="8" t="s">
        <v>28</v>
      </c>
      <c r="B16" s="7" t="s">
        <v>29</v>
      </c>
      <c r="C16" s="13">
        <v>4633.2</v>
      </c>
      <c r="D16" s="9" t="s">
        <v>11</v>
      </c>
    </row>
    <row r="17" spans="1:4" ht="13.5" thickBot="1" x14ac:dyDescent="0.25">
      <c r="A17" s="8" t="s">
        <v>30</v>
      </c>
      <c r="B17" s="7" t="s">
        <v>31</v>
      </c>
      <c r="C17" s="13">
        <v>265</v>
      </c>
      <c r="D17" s="9" t="s">
        <v>11</v>
      </c>
    </row>
    <row r="18" spans="1:4" ht="13.5" thickBot="1" x14ac:dyDescent="0.25">
      <c r="A18" s="8" t="s">
        <v>32</v>
      </c>
      <c r="B18" s="7" t="s">
        <v>33</v>
      </c>
      <c r="C18" s="13">
        <v>5314.15</v>
      </c>
      <c r="D18" s="9" t="s">
        <v>11</v>
      </c>
    </row>
    <row r="19" spans="1:4" ht="13.5" thickBot="1" x14ac:dyDescent="0.25">
      <c r="A19" s="8" t="s">
        <v>34</v>
      </c>
      <c r="B19" s="7" t="s">
        <v>35</v>
      </c>
      <c r="C19" s="13">
        <v>2395.91</v>
      </c>
      <c r="D19" s="9" t="s">
        <v>11</v>
      </c>
    </row>
    <row r="20" spans="1:4" ht="13.5" thickBot="1" x14ac:dyDescent="0.25">
      <c r="A20" s="8" t="s">
        <v>36</v>
      </c>
      <c r="B20" s="7" t="s">
        <v>37</v>
      </c>
      <c r="C20" s="13">
        <v>3082.01</v>
      </c>
      <c r="D20" s="9" t="s">
        <v>11</v>
      </c>
    </row>
    <row r="21" spans="1:4" ht="13.5" thickBot="1" x14ac:dyDescent="0.25">
      <c r="A21" s="8" t="s">
        <v>38</v>
      </c>
      <c r="B21" s="7" t="s">
        <v>39</v>
      </c>
      <c r="C21" s="13">
        <v>5984.55</v>
      </c>
      <c r="D21" s="9" t="s">
        <v>11</v>
      </c>
    </row>
    <row r="22" spans="1:4" ht="13.5" thickBot="1" x14ac:dyDescent="0.25">
      <c r="A22" s="8" t="s">
        <v>40</v>
      </c>
      <c r="B22" s="7" t="s">
        <v>41</v>
      </c>
      <c r="C22" s="13">
        <v>12028.5</v>
      </c>
      <c r="D22" s="9" t="s">
        <v>11</v>
      </c>
    </row>
    <row r="23" spans="1:4" ht="13.5" thickBot="1" x14ac:dyDescent="0.25">
      <c r="A23" s="8" t="s">
        <v>42</v>
      </c>
      <c r="B23" s="7" t="s">
        <v>43</v>
      </c>
      <c r="C23" s="13">
        <v>990</v>
      </c>
      <c r="D23" s="9" t="s">
        <v>11</v>
      </c>
    </row>
    <row r="24" spans="1:4" ht="13.5" thickBot="1" x14ac:dyDescent="0.25">
      <c r="A24" s="8" t="s">
        <v>44</v>
      </c>
      <c r="B24" s="7" t="s">
        <v>29</v>
      </c>
      <c r="C24" s="13">
        <v>4831.2</v>
      </c>
      <c r="D24" s="9" t="s">
        <v>11</v>
      </c>
    </row>
    <row r="25" spans="1:4" ht="13.5" thickBot="1" x14ac:dyDescent="0.25">
      <c r="A25" s="8" t="s">
        <v>45</v>
      </c>
      <c r="B25" s="7" t="s">
        <v>46</v>
      </c>
      <c r="C25" s="13">
        <v>20230.439999999999</v>
      </c>
      <c r="D25" s="9" t="s">
        <v>11</v>
      </c>
    </row>
    <row r="26" spans="1:4" ht="26.25" thickBot="1" x14ac:dyDescent="0.25">
      <c r="A26" s="8" t="s">
        <v>47</v>
      </c>
      <c r="B26" s="7" t="s">
        <v>48</v>
      </c>
      <c r="C26" s="13">
        <v>819.72</v>
      </c>
      <c r="D26" s="9" t="s">
        <v>11</v>
      </c>
    </row>
    <row r="27" spans="1:4" ht="13.5" thickBot="1" x14ac:dyDescent="0.25">
      <c r="A27" s="8" t="s">
        <v>49</v>
      </c>
      <c r="B27" s="7" t="s">
        <v>50</v>
      </c>
      <c r="C27" s="13">
        <v>1053.3599999999999</v>
      </c>
      <c r="D27" s="9" t="s">
        <v>11</v>
      </c>
    </row>
    <row r="28" spans="1:4" ht="13.5" thickBot="1" x14ac:dyDescent="0.25">
      <c r="A28" s="8" t="s">
        <v>51</v>
      </c>
      <c r="B28" s="7" t="s">
        <v>52</v>
      </c>
      <c r="C28" s="13">
        <v>782</v>
      </c>
      <c r="D28" s="9" t="s">
        <v>11</v>
      </c>
    </row>
    <row r="29" spans="1:4" ht="26.25" thickBot="1" x14ac:dyDescent="0.25">
      <c r="A29" s="8" t="s">
        <v>53</v>
      </c>
      <c r="B29" s="7" t="s">
        <v>54</v>
      </c>
      <c r="C29" s="13">
        <v>3168</v>
      </c>
      <c r="D29" s="9" t="s">
        <v>11</v>
      </c>
    </row>
    <row r="30" spans="1:4" ht="26.25" thickBot="1" x14ac:dyDescent="0.25">
      <c r="A30" s="8" t="s">
        <v>55</v>
      </c>
      <c r="B30" s="7" t="s">
        <v>56</v>
      </c>
      <c r="C30" s="13">
        <v>4932.18</v>
      </c>
      <c r="D30" s="9" t="s">
        <v>11</v>
      </c>
    </row>
    <row r="31" spans="1:4" ht="13.5" thickBot="1" x14ac:dyDescent="0.25">
      <c r="A31" s="8" t="s">
        <v>57</v>
      </c>
      <c r="B31" s="7" t="s">
        <v>58</v>
      </c>
      <c r="C31" s="13">
        <v>336.6</v>
      </c>
      <c r="D31" s="9" t="s">
        <v>11</v>
      </c>
    </row>
    <row r="32" spans="1:4" ht="13.5" thickBot="1" x14ac:dyDescent="0.25">
      <c r="A32" s="8" t="s">
        <v>59</v>
      </c>
      <c r="B32" s="7" t="s">
        <v>43</v>
      </c>
      <c r="C32" s="13">
        <v>4500</v>
      </c>
      <c r="D32" s="9" t="s">
        <v>11</v>
      </c>
    </row>
    <row r="33" spans="1:4" ht="26.25" thickBot="1" x14ac:dyDescent="0.25">
      <c r="A33" s="8" t="s">
        <v>60</v>
      </c>
      <c r="B33" s="7" t="s">
        <v>61</v>
      </c>
      <c r="C33" s="13">
        <v>8514</v>
      </c>
      <c r="D33" s="9" t="s">
        <v>11</v>
      </c>
    </row>
    <row r="34" spans="1:4" ht="26.25" thickBot="1" x14ac:dyDescent="0.25">
      <c r="A34" s="8" t="s">
        <v>62</v>
      </c>
      <c r="B34" s="7" t="s">
        <v>63</v>
      </c>
      <c r="C34" s="13">
        <v>10899.24</v>
      </c>
      <c r="D34" s="9" t="s">
        <v>11</v>
      </c>
    </row>
    <row r="35" spans="1:4" ht="13.5" thickBot="1" x14ac:dyDescent="0.25">
      <c r="A35" s="8" t="s">
        <v>64</v>
      </c>
      <c r="B35" s="7" t="s">
        <v>21</v>
      </c>
      <c r="C35" s="13">
        <v>465.3</v>
      </c>
      <c r="D35" s="9" t="s">
        <v>11</v>
      </c>
    </row>
    <row r="36" spans="1:4" ht="26.25" thickBot="1" x14ac:dyDescent="0.25">
      <c r="A36" s="8" t="s">
        <v>65</v>
      </c>
      <c r="B36" s="7" t="s">
        <v>54</v>
      </c>
      <c r="C36" s="13">
        <v>1485</v>
      </c>
      <c r="D36" s="9" t="s">
        <v>11</v>
      </c>
    </row>
    <row r="37" spans="1:4" ht="13.5" thickBot="1" x14ac:dyDescent="0.25">
      <c r="A37" s="8" t="s">
        <v>66</v>
      </c>
      <c r="B37" s="7" t="s">
        <v>39</v>
      </c>
      <c r="C37" s="13">
        <v>584.1</v>
      </c>
      <c r="D37" s="9" t="s">
        <v>11</v>
      </c>
    </row>
    <row r="38" spans="1:4" ht="13.5" thickBot="1" x14ac:dyDescent="0.25">
      <c r="A38" s="8" t="s">
        <v>67</v>
      </c>
      <c r="B38" s="7" t="s">
        <v>68</v>
      </c>
      <c r="C38" s="13">
        <v>303.83</v>
      </c>
      <c r="D38" s="9" t="s">
        <v>11</v>
      </c>
    </row>
    <row r="39" spans="1:4" ht="13.5" thickBot="1" x14ac:dyDescent="0.25">
      <c r="A39" s="8" t="s">
        <v>69</v>
      </c>
      <c r="B39" s="7" t="s">
        <v>70</v>
      </c>
      <c r="C39" s="13">
        <v>322.58999999999997</v>
      </c>
      <c r="D39" s="9" t="s">
        <v>11</v>
      </c>
    </row>
    <row r="40" spans="1:4" ht="13.5" thickBot="1" x14ac:dyDescent="0.25">
      <c r="A40" s="8" t="s">
        <v>71</v>
      </c>
      <c r="B40" s="7" t="s">
        <v>72</v>
      </c>
      <c r="C40" s="13">
        <v>435.6</v>
      </c>
      <c r="D40" s="9" t="s">
        <v>11</v>
      </c>
    </row>
    <row r="41" spans="1:4" ht="13.5" thickBot="1" x14ac:dyDescent="0.25">
      <c r="A41" s="8" t="s">
        <v>73</v>
      </c>
      <c r="B41" s="7" t="s">
        <v>74</v>
      </c>
      <c r="C41" s="13">
        <v>554.4</v>
      </c>
      <c r="D41" s="9" t="s">
        <v>11</v>
      </c>
    </row>
    <row r="42" spans="1:4" ht="13.5" thickBot="1" x14ac:dyDescent="0.25">
      <c r="A42" s="8" t="s">
        <v>75</v>
      </c>
      <c r="B42" s="7" t="s">
        <v>76</v>
      </c>
      <c r="C42" s="13">
        <v>876.15</v>
      </c>
      <c r="D42" s="9" t="s">
        <v>11</v>
      </c>
    </row>
    <row r="43" spans="1:4" ht="13.5" thickBot="1" x14ac:dyDescent="0.25">
      <c r="A43" s="8" t="s">
        <v>77</v>
      </c>
      <c r="B43" s="7" t="s">
        <v>78</v>
      </c>
      <c r="C43" s="13">
        <v>1321</v>
      </c>
      <c r="D43" s="9" t="s">
        <v>11</v>
      </c>
    </row>
    <row r="44" spans="1:4" ht="13.5" thickBot="1" x14ac:dyDescent="0.25">
      <c r="A44" s="8" t="s">
        <v>79</v>
      </c>
      <c r="B44" s="7" t="s">
        <v>80</v>
      </c>
      <c r="C44" s="13">
        <v>2316.15</v>
      </c>
      <c r="D44" s="9" t="s">
        <v>11</v>
      </c>
    </row>
    <row r="45" spans="1:4" ht="13.5" thickBot="1" x14ac:dyDescent="0.25">
      <c r="A45" s="8" t="s">
        <v>81</v>
      </c>
      <c r="B45" s="7" t="s">
        <v>82</v>
      </c>
      <c r="C45" s="13">
        <v>2979.74</v>
      </c>
      <c r="D45" s="9" t="s">
        <v>11</v>
      </c>
    </row>
    <row r="46" spans="1:4" ht="13.5" thickBot="1" x14ac:dyDescent="0.25">
      <c r="A46" s="8" t="s">
        <v>83</v>
      </c>
      <c r="B46" s="7" t="s">
        <v>84</v>
      </c>
      <c r="C46" s="13">
        <v>4136.42</v>
      </c>
      <c r="D46" s="9" t="s">
        <v>11</v>
      </c>
    </row>
    <row r="47" spans="1:4" ht="13.5" thickBot="1" x14ac:dyDescent="0.25">
      <c r="A47" s="8" t="s">
        <v>85</v>
      </c>
      <c r="B47" s="7" t="s">
        <v>86</v>
      </c>
      <c r="C47" s="13">
        <v>5692.5</v>
      </c>
      <c r="D47" s="9" t="s">
        <v>11</v>
      </c>
    </row>
    <row r="48" spans="1:4" ht="26.25" thickBot="1" x14ac:dyDescent="0.25">
      <c r="A48" s="8" t="s">
        <v>87</v>
      </c>
      <c r="B48" s="7" t="s">
        <v>88</v>
      </c>
      <c r="C48" s="13">
        <v>8553.17</v>
      </c>
      <c r="D48" s="9" t="s">
        <v>11</v>
      </c>
    </row>
    <row r="49" spans="1:4" ht="13.5" thickBot="1" x14ac:dyDescent="0.25">
      <c r="A49" s="8" t="s">
        <v>89</v>
      </c>
      <c r="B49" s="7" t="s">
        <v>90</v>
      </c>
      <c r="C49" s="13">
        <v>1724.89</v>
      </c>
      <c r="D49" s="9" t="s">
        <v>11</v>
      </c>
    </row>
    <row r="50" spans="1:4" ht="13.5" thickBot="1" x14ac:dyDescent="0.25">
      <c r="A50" s="8" t="s">
        <v>91</v>
      </c>
      <c r="B50" s="7" t="s">
        <v>92</v>
      </c>
      <c r="C50" s="13">
        <v>1725.5</v>
      </c>
      <c r="D50" s="9" t="s">
        <v>11</v>
      </c>
    </row>
    <row r="51" spans="1:4" ht="13.5" thickBot="1" x14ac:dyDescent="0.25">
      <c r="A51" s="8" t="s">
        <v>93</v>
      </c>
      <c r="B51" s="7" t="s">
        <v>68</v>
      </c>
      <c r="C51" s="13">
        <v>1583.01</v>
      </c>
      <c r="D51" s="9" t="s">
        <v>11</v>
      </c>
    </row>
    <row r="52" spans="1:4" ht="13.5" thickBot="1" x14ac:dyDescent="0.25">
      <c r="A52" s="8" t="s">
        <v>94</v>
      </c>
      <c r="B52" s="7" t="s">
        <v>95</v>
      </c>
      <c r="C52" s="13">
        <v>2733.01</v>
      </c>
      <c r="D52" s="9" t="s">
        <v>11</v>
      </c>
    </row>
    <row r="53" spans="1:4" ht="13.5" thickBot="1" x14ac:dyDescent="0.25">
      <c r="A53" s="8" t="s">
        <v>96</v>
      </c>
      <c r="B53" s="7" t="s">
        <v>97</v>
      </c>
      <c r="C53" s="13">
        <v>5183.6400000000003</v>
      </c>
      <c r="D53" s="9" t="s">
        <v>11</v>
      </c>
    </row>
    <row r="54" spans="1:4" ht="13.5" thickBot="1" x14ac:dyDescent="0.25">
      <c r="A54" s="8" t="s">
        <v>98</v>
      </c>
      <c r="B54" s="7" t="s">
        <v>99</v>
      </c>
      <c r="C54" s="13">
        <v>250</v>
      </c>
      <c r="D54" s="9" t="s">
        <v>11</v>
      </c>
    </row>
    <row r="55" spans="1:4" ht="13.5" thickBot="1" x14ac:dyDescent="0.25">
      <c r="A55" s="8" t="s">
        <v>100</v>
      </c>
      <c r="B55" s="7" t="s">
        <v>101</v>
      </c>
      <c r="C55" s="13">
        <v>6435</v>
      </c>
      <c r="D55" s="9" t="s">
        <v>11</v>
      </c>
    </row>
    <row r="56" spans="1:4" ht="26.25" thickBot="1" x14ac:dyDescent="0.25">
      <c r="A56" s="8" t="s">
        <v>102</v>
      </c>
      <c r="B56" s="7" t="s">
        <v>29</v>
      </c>
      <c r="C56" s="13">
        <v>3524.4</v>
      </c>
      <c r="D56" s="9" t="s">
        <v>11</v>
      </c>
    </row>
    <row r="57" spans="1:4" ht="26.25" thickBot="1" x14ac:dyDescent="0.25">
      <c r="A57" s="8" t="s">
        <v>103</v>
      </c>
      <c r="B57" s="7" t="s">
        <v>39</v>
      </c>
      <c r="C57" s="13">
        <v>405.9</v>
      </c>
      <c r="D57" s="9" t="s">
        <v>11</v>
      </c>
    </row>
    <row r="58" spans="1:4" ht="13.5" thickBot="1" x14ac:dyDescent="0.25">
      <c r="A58" s="8" t="s">
        <v>104</v>
      </c>
      <c r="B58" s="7" t="s">
        <v>105</v>
      </c>
      <c r="C58" s="13">
        <v>14995.15</v>
      </c>
      <c r="D58" s="9" t="s">
        <v>11</v>
      </c>
    </row>
    <row r="59" spans="1:4" ht="26.25" thickBot="1" x14ac:dyDescent="0.25">
      <c r="A59" s="8" t="s">
        <v>106</v>
      </c>
      <c r="B59" s="7" t="s">
        <v>23</v>
      </c>
      <c r="C59" s="13">
        <v>5290.56</v>
      </c>
      <c r="D59" s="9" t="s">
        <v>11</v>
      </c>
    </row>
    <row r="60" spans="1:4" ht="13.5" thickBot="1" x14ac:dyDescent="0.25">
      <c r="A60" s="8" t="s">
        <v>107</v>
      </c>
      <c r="B60" s="7" t="s">
        <v>108</v>
      </c>
      <c r="C60" s="13">
        <v>6042.81</v>
      </c>
      <c r="D60" s="9" t="s">
        <v>11</v>
      </c>
    </row>
    <row r="61" spans="1:4" ht="13.5" thickBot="1" x14ac:dyDescent="0.25">
      <c r="A61" s="8" t="s">
        <v>109</v>
      </c>
      <c r="B61" s="7" t="s">
        <v>110</v>
      </c>
      <c r="C61" s="13">
        <v>693</v>
      </c>
      <c r="D61" s="9" t="s">
        <v>11</v>
      </c>
    </row>
    <row r="62" spans="1:4" ht="13.5" thickBot="1" x14ac:dyDescent="0.25">
      <c r="A62" s="8" t="s">
        <v>111</v>
      </c>
      <c r="B62" s="7" t="s">
        <v>112</v>
      </c>
      <c r="C62" s="13">
        <v>4009.5</v>
      </c>
      <c r="D62" s="9" t="s">
        <v>11</v>
      </c>
    </row>
    <row r="63" spans="1:4" ht="26.25" thickBot="1" x14ac:dyDescent="0.25">
      <c r="A63" s="8" t="s">
        <v>113</v>
      </c>
      <c r="B63" s="7" t="s">
        <v>114</v>
      </c>
      <c r="C63" s="13">
        <v>5890.5</v>
      </c>
      <c r="D63" s="9" t="s">
        <v>11</v>
      </c>
    </row>
    <row r="64" spans="1:4" ht="13.5" thickBot="1" x14ac:dyDescent="0.25">
      <c r="A64" s="8" t="s">
        <v>115</v>
      </c>
      <c r="B64" s="7" t="s">
        <v>116</v>
      </c>
      <c r="C64" s="13">
        <v>2850</v>
      </c>
      <c r="D64" s="9" t="s">
        <v>11</v>
      </c>
    </row>
    <row r="65" spans="1:4" ht="13.5" thickBot="1" x14ac:dyDescent="0.25">
      <c r="A65" s="8" t="s">
        <v>117</v>
      </c>
      <c r="B65" s="7" t="s">
        <v>118</v>
      </c>
      <c r="C65" s="13">
        <v>15921.6</v>
      </c>
      <c r="D65" s="9" t="s">
        <v>11</v>
      </c>
    </row>
    <row r="66" spans="1:4" ht="26.25" thickBot="1" x14ac:dyDescent="0.25">
      <c r="A66" s="8" t="s">
        <v>119</v>
      </c>
      <c r="B66" s="7" t="s">
        <v>120</v>
      </c>
      <c r="C66" s="13">
        <v>3771.6</v>
      </c>
      <c r="D66" s="9" t="s">
        <v>11</v>
      </c>
    </row>
    <row r="67" spans="1:4" ht="26.25" thickBot="1" x14ac:dyDescent="0.25">
      <c r="A67" s="8" t="s">
        <v>121</v>
      </c>
      <c r="B67" s="7" t="s">
        <v>122</v>
      </c>
      <c r="C67" s="13">
        <v>247.5</v>
      </c>
      <c r="D67" s="9" t="s">
        <v>11</v>
      </c>
    </row>
    <row r="68" spans="1:4" ht="26.25" thickBot="1" x14ac:dyDescent="0.25">
      <c r="A68" s="8" t="s">
        <v>123</v>
      </c>
      <c r="B68" s="7" t="s">
        <v>63</v>
      </c>
      <c r="C68" s="13">
        <v>3851.1</v>
      </c>
      <c r="D68" s="9" t="s">
        <v>11</v>
      </c>
    </row>
    <row r="69" spans="1:4" ht="26.25" thickBot="1" x14ac:dyDescent="0.25">
      <c r="A69" s="8" t="s">
        <v>124</v>
      </c>
      <c r="B69" s="7" t="s">
        <v>125</v>
      </c>
      <c r="C69" s="13">
        <v>878</v>
      </c>
      <c r="D69" s="9" t="s">
        <v>11</v>
      </c>
    </row>
    <row r="70" spans="1:4" ht="26.25" thickBot="1" x14ac:dyDescent="0.25">
      <c r="A70" s="8" t="s">
        <v>126</v>
      </c>
      <c r="B70" s="7" t="s">
        <v>21</v>
      </c>
      <c r="C70" s="13">
        <v>1237.5</v>
      </c>
      <c r="D70" s="9" t="s">
        <v>11</v>
      </c>
    </row>
    <row r="71" spans="1:4" ht="26.25" thickBot="1" x14ac:dyDescent="0.25">
      <c r="A71" s="8" t="s">
        <v>127</v>
      </c>
      <c r="B71" s="7" t="s">
        <v>101</v>
      </c>
      <c r="C71" s="13">
        <v>2227.5</v>
      </c>
      <c r="D71" s="9" t="s">
        <v>11</v>
      </c>
    </row>
    <row r="72" spans="1:4" ht="13.5" thickBot="1" x14ac:dyDescent="0.25">
      <c r="A72" s="8" t="s">
        <v>128</v>
      </c>
      <c r="B72" s="7" t="s">
        <v>54</v>
      </c>
      <c r="C72" s="13">
        <v>4799.95</v>
      </c>
      <c r="D72" s="9" t="s">
        <v>11</v>
      </c>
    </row>
    <row r="73" spans="1:4" ht="13.5" thickBot="1" x14ac:dyDescent="0.25">
      <c r="A73" s="8" t="s">
        <v>129</v>
      </c>
      <c r="B73" s="7" t="s">
        <v>125</v>
      </c>
      <c r="C73" s="13">
        <v>730</v>
      </c>
      <c r="D73" s="9" t="s">
        <v>11</v>
      </c>
    </row>
    <row r="74" spans="1:4" ht="26.25" thickBot="1" x14ac:dyDescent="0.25">
      <c r="A74" s="8" t="s">
        <v>130</v>
      </c>
      <c r="B74" s="7" t="s">
        <v>131</v>
      </c>
      <c r="C74" s="13">
        <v>8518.3700000000008</v>
      </c>
      <c r="D74" s="9" t="s">
        <v>11</v>
      </c>
    </row>
    <row r="75" spans="1:4" ht="13.5" thickBot="1" x14ac:dyDescent="0.25">
      <c r="A75" s="8" t="s">
        <v>132</v>
      </c>
      <c r="B75" s="7" t="s">
        <v>133</v>
      </c>
      <c r="C75" s="13">
        <v>736.36</v>
      </c>
      <c r="D75" s="9" t="s">
        <v>11</v>
      </c>
    </row>
    <row r="76" spans="1:4" ht="13.5" thickBot="1" x14ac:dyDescent="0.25">
      <c r="A76" s="8" t="s">
        <v>134</v>
      </c>
      <c r="B76" s="7" t="s">
        <v>135</v>
      </c>
      <c r="C76" s="13">
        <v>146</v>
      </c>
      <c r="D76" s="9" t="s">
        <v>11</v>
      </c>
    </row>
    <row r="77" spans="1:4" ht="13.5" thickBot="1" x14ac:dyDescent="0.25">
      <c r="A77" s="8" t="s">
        <v>136</v>
      </c>
      <c r="B77" s="7" t="s">
        <v>137</v>
      </c>
      <c r="C77" s="13">
        <v>3762</v>
      </c>
      <c r="D77" s="9" t="s">
        <v>11</v>
      </c>
    </row>
    <row r="78" spans="1:4" ht="13.5" thickBot="1" x14ac:dyDescent="0.25">
      <c r="A78" s="8" t="s">
        <v>138</v>
      </c>
      <c r="B78" s="7" t="s">
        <v>139</v>
      </c>
      <c r="C78" s="13">
        <v>5433.12</v>
      </c>
      <c r="D78" s="9" t="s">
        <v>11</v>
      </c>
    </row>
    <row r="79" spans="1:4" ht="13.5" thickBot="1" x14ac:dyDescent="0.25">
      <c r="A79" s="8" t="s">
        <v>140</v>
      </c>
      <c r="B79" s="7" t="s">
        <v>21</v>
      </c>
      <c r="C79" s="13">
        <v>11979</v>
      </c>
      <c r="D79" s="9" t="s">
        <v>11</v>
      </c>
    </row>
    <row r="80" spans="1:4" ht="13.5" thickBot="1" x14ac:dyDescent="0.25">
      <c r="A80" s="8" t="s">
        <v>141</v>
      </c>
      <c r="B80" s="7" t="s">
        <v>68</v>
      </c>
      <c r="C80" s="13">
        <v>190</v>
      </c>
      <c r="D80" s="9" t="s">
        <v>11</v>
      </c>
    </row>
    <row r="81" spans="1:4" ht="13.5" thickBot="1" x14ac:dyDescent="0.25">
      <c r="A81" s="8" t="s">
        <v>142</v>
      </c>
      <c r="B81" s="7" t="s">
        <v>39</v>
      </c>
      <c r="C81" s="13">
        <v>1623.6</v>
      </c>
      <c r="D81" s="9" t="s">
        <v>11</v>
      </c>
    </row>
    <row r="82" spans="1:4" ht="26.25" thickBot="1" x14ac:dyDescent="0.25">
      <c r="A82" s="8" t="s">
        <v>143</v>
      </c>
      <c r="B82" s="7" t="s">
        <v>144</v>
      </c>
      <c r="C82" s="13">
        <v>2772</v>
      </c>
      <c r="D82" s="9" t="s">
        <v>11</v>
      </c>
    </row>
    <row r="83" spans="1:4" ht="13.5" thickBot="1" x14ac:dyDescent="0.25">
      <c r="A83" s="8" t="s">
        <v>145</v>
      </c>
      <c r="B83" s="7" t="s">
        <v>80</v>
      </c>
      <c r="C83" s="13">
        <v>5576.21</v>
      </c>
      <c r="D83" s="9" t="s">
        <v>11</v>
      </c>
    </row>
    <row r="84" spans="1:4" ht="26.25" thickBot="1" x14ac:dyDescent="0.25">
      <c r="A84" s="8" t="s">
        <v>146</v>
      </c>
      <c r="B84" s="7" t="s">
        <v>131</v>
      </c>
      <c r="C84" s="13">
        <v>9180.19</v>
      </c>
      <c r="D84" s="9" t="s">
        <v>11</v>
      </c>
    </row>
    <row r="85" spans="1:4" ht="30" customHeight="1" thickBot="1" x14ac:dyDescent="0.25">
      <c r="A85" s="18" t="s">
        <v>6</v>
      </c>
      <c r="B85" s="19"/>
      <c r="C85" s="14">
        <f>SUM(C7:C84)</f>
        <v>294078.37000000005</v>
      </c>
      <c r="D85" s="10"/>
    </row>
    <row r="86" spans="1:4" ht="30" customHeight="1" x14ac:dyDescent="0.2">
      <c r="A86" s="4"/>
      <c r="B86" s="12"/>
      <c r="C86" s="3"/>
    </row>
    <row r="87" spans="1:4" ht="30" customHeight="1" x14ac:dyDescent="0.2">
      <c r="A87" s="6"/>
      <c r="B87" s="16"/>
      <c r="C87" s="16"/>
      <c r="D87" s="16"/>
    </row>
    <row r="88" spans="1:4" ht="30" customHeight="1" x14ac:dyDescent="0.2">
      <c r="A88" s="6"/>
      <c r="B88" s="16"/>
      <c r="C88" s="16"/>
      <c r="D88" s="16"/>
    </row>
    <row r="89" spans="1:4" ht="30" customHeight="1" x14ac:dyDescent="0.2">
      <c r="A89" s="6"/>
      <c r="B89" s="6"/>
      <c r="C89" s="12"/>
    </row>
  </sheetData>
  <sortState ref="A12:G344">
    <sortCondition ref="D12:D344"/>
  </sortState>
  <mergeCells count="7">
    <mergeCell ref="A3:D3"/>
    <mergeCell ref="B87:D87"/>
    <mergeCell ref="B88:D88"/>
    <mergeCell ref="A1:D1"/>
    <mergeCell ref="A2:D2"/>
    <mergeCell ref="A4:D4"/>
    <mergeCell ref="A85:B85"/>
  </mergeCells>
  <phoneticPr fontId="0" type="noConversion"/>
  <printOptions horizontalCentered="1"/>
  <pageMargins left="0" right="0.19685039370078741" top="0.19685039370078741" bottom="0.78740157480314965" header="0.51181102362204722" footer="0.51181102362204722"/>
  <pageSetup paperSize="9" orientation="landscape" r:id="rId1"/>
  <headerFooter alignWithMargins="0">
    <oddFooter>Pagina &amp;P di &amp;N</oddFooter>
  </headerFooter>
  <ignoredErrors>
    <ignoredError sqref="C8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1</vt:lpstr>
      <vt:lpstr>'Tabella 1'!Area_stampa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MOLLICONE, Serg.Magg.Aiut Alessio - COMAEROP</cp:lastModifiedBy>
  <cp:lastPrinted>2024-02-27T14:42:06Z</cp:lastPrinted>
  <dcterms:created xsi:type="dcterms:W3CDTF">1996-11-05T10:16:36Z</dcterms:created>
  <dcterms:modified xsi:type="dcterms:W3CDTF">2024-02-27T15:11:33Z</dcterms:modified>
</cp:coreProperties>
</file>