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<sst xmlns="http://schemas.openxmlformats.org/spreadsheetml/2006/main" count="99" uniqueCount="64">
  <si>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</si>
  <si>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</si>
  <si>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</si>
  <si>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</si>
  <si>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</si>
  <si>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</si>
  <si>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</si>
  <si>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</si>
  <si>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</si>
  <si>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SERVIZIO DI RACCOLTA, TRASPORTO E SMALTIMENTO RIFIUTI SPECIALI PERICOLOSI (R.O.T.) POTENZIALMENTE INFETTI DA SARS-CoV2 PERIODO DICEMBRE 2020-MARZO 2021</t>
  </si>
  <si>
    <t>FORNITURA DELIMITATORI DI CORSIA FRANGIONDA PER LA PISCINA DEGLI IMPIANTI SPORTIVI DELL’ISTITUTO</t>
  </si>
  <si>
    <t xml:space="preserve">ESECUZIONE DEI SEGUENTI LAVORI:
a) MESSA IN SICUREZZA DI INFISSI DI FINESTRE E PORTE AL PRIMO PIANO DELLA RESIDENZA ALLIEVI;
b) MANUTENZIONE DI INFISSI E RECINZIONE DEL GABBIOTTO INGRESSO PIAZZALE AQUILA;
c) MANUTENZIONE USCITE DI EMERGENZA PRESSO GLI IMPIANTI SPORTIVI;
d) RIPARAZIONE COPERTURA TERRAZZA SALA CAMPI FLEGREI;
e) MANUTENZIONE INFISSI ESTERNI SEZIONE AUTOTRASPORTI;
f) SOSTITUZIONE MANIGLIONE ANTIPANICO AL SECONDO PIANO DELLA RESIDENZA ALLIEVI;
g) SOSTITUZIONE DI UNA VETROCAMERA SU INFISSO SCALE PRESSO GLI ISTITUTI SCIENTIFICI;
h) MANUTENZIONE DI INFISSI INGRESSO PRONTO SOCCORSO PRESSO L’INFERMERIA DI CORPO;
PRESSO I VARI MANN. DI P.G. DI QUESTO ISTITUTO.
</t>
  </si>
  <si>
    <t>Somministrazione biennale varie tipologie di arredi e relativi complementi per il completamento degli alloggi della residenza Allievi e della locale stazione CC A.M. dell'Istituto.</t>
  </si>
  <si>
    <t>RIPRISTINO FUNZIONALITÀ CAPPA DI ASPIRAZIONE PRESSO LA MENSA UNICA – PUNTO DISTRIBUZIONE “B” – MAN. NR. 3 DI P.G.</t>
  </si>
  <si>
    <t>APPROVVIGIONAMENTO LITRI 13.803 DI GASOLIO PER AUTOTRAZIONE FF.AA. CON CONSEGNA A DOMICILIO OCCORRENTE PER LE ESIGENZE DI QUESTO ISTITUTO</t>
  </si>
  <si>
    <t>LAVORI DI RIPRISTINO FUNZIONAMENTO SISTEMA DI RECUPERO VAPORI EROGATORE CARBURANTE E CONTROLLO RECUPERO VAPORI – MAN. NR. 30 DI P.G..</t>
  </si>
  <si>
    <t>FORNITURA N. 1 TAPPETO DISINFETTANTE CON ZONA DI ASCIUGATURA NOTRAX E NR.3 TANICHE DI GEL IDROALCOLICO, ESIGENZA IMPIANTI SPORTIVI ISTITUTO</t>
  </si>
  <si>
    <t xml:space="preserve">Fornitura e montaggio arredi per gli alloggi edificio 4A e 4C degli Allievi frequentatori dell'Istituto </t>
  </si>
  <si>
    <t>LAVORI DI DEMOLIZIONE DI UN MANUFATTO IN CEMENTO ARMATO PRESSO IL C.A.N.S.M. DI MILISCOLA – SEDIME</t>
  </si>
  <si>
    <t>Acq. Materiale audio per espletamento attività F.I.L.M.C. 2021</t>
  </si>
  <si>
    <t xml:space="preserve">Fornitura e montaggio arredi, fornitura materassi ed effetti letterecci per gli alloggi degli Allievi frequentatori dell'Istituto </t>
  </si>
  <si>
    <t>Acq. Vari materiali e apparecchiature informatiche per le esigenze didattico-addestrative degli Allievi frequentatori dell'Istituto.</t>
  </si>
  <si>
    <t>LAVORI DI INTERRAMENTO NUOVA TUBAZIONE IDRICA DI ALIMENTAZIONE DEL C.A.N.S.M. DI MILISCOLA - SEDIME</t>
  </si>
  <si>
    <t>FORNITURA DI NR. 1 GAGLIARDETTO COMPLETO DI ASTA ED ACCESSORI E NR. 1 ORIFIAMMA PER PENNONE BANDIERA DEGLI IMPIANTI SPORTIVI ESIGENZE CORSO CENTAURO VI.</t>
  </si>
  <si>
    <t>ACQUISTO MATERIALE IDROTERMICO PER EFFICIENTAMENTO GRUPPO IDRONICO DELL’INFERMERIA DI CORPO.</t>
  </si>
  <si>
    <t>ACQUISTO MATERIALE IDROTERMICO NECESSARIO PER LA REALIZZAZIONE DI UN IMPIANTO DI IRRIGAZIONE PRESSO LE AREE VERDI DI QUESTO ISTITUTO E RIPRISTINO EFFICIENZA ANELLO IDRICO SEDIME</t>
  </si>
  <si>
    <t>ACQUISTO MATERIALE EDILE PER COMPLETAMENTO RECINZIONE PERIMETRALE DI CONFINE PRESSO IL C.A.N.S.M. DI MILISCOLA E MESSA IN SICUREZZA DI UNA ZONA DEL MOLO “DANDOLO” PRESSO IL N.A.S.M. DI NISIDA</t>
  </si>
  <si>
    <t>FORNITURA DI NR. 55 TANICHE BAYROL PH MINUS LIQUIDE PROFESSIONAL E NR, 42 TANICHE DI BAYROL CHLORI LIQUIDE PER L'ESIGENZA DEGLI IMPIANTI SPORTIVI ISTITUTO</t>
  </si>
  <si>
    <t xml:space="preserve">ACQUISTO MATERIALE ELETTRICO NECESSARIO PER:
 ALIMENTARE IL COMPATTATORE DELL’ISOLA ECOLOGICA DI QUESTO ISTITUTO;
 UPS PER ALIMENTAZIONE AUSILIARI INTERRUTTORE CABINA DI AMMARRO ARRIVO ENEL DELL’ISTITUTO.
</t>
  </si>
  <si>
    <t>Corso "Space Studies Program 2021" a favore di nr. 3 allievi frequentatori dell'Istituto.</t>
  </si>
  <si>
    <t>SOMMINISTRAZIONE DI NR. 190 SPADINI DORATI CON IMPUGNATURA IN MADREPERLA E NR. 190 PENDAGLI PER SPADINO PER ESIGENZE VESTIZIONE DEGLI ALLIEVI CORSI REGOLARI (BOREA VI E CENTAURO VI)</t>
  </si>
  <si>
    <t>SPEDIZIONE CONTENITORE SANITARIO CONTENENTE N. 60 FLACONI VACCINO PFIZER-BIONTECH - COVID-19 E DA SIRINGHE "LUER LOCK" DA 1 ML CON AGHI 25 G X 1'' PIÙ SOLU-ZIONE FISIOLOGICA CON RITIRO PRESSO DIPARTIMENTO DI MEDICINA MEDICO LEGALE (FARMACIA) – CECCHIGNOLA ROMA (RM) E CONSEGNA IN ACCADEMIA AERONAUTICA IN DATA 31 MAGGIO 2021</t>
  </si>
  <si>
    <t>SOMM.NE VITTO/ALLOGGIO FREQ. E ACCOM. CORSO MANTENIMENTO BREVETTO PILOTA DI ALIENTE, DOBBIACO 28/06/2021-06/08/2021</t>
  </si>
  <si>
    <t>Noleggio quinquennale di fotostampatrice a colori per la locale Tipografia dell'Istituto per la stampa di dispnse e materiale didattico per gli Allievi frequentatori.</t>
  </si>
  <si>
    <t>Noleggio quadriennale fotocopiatrice per le esigenze della Sezione Pubblica Informazione e Cerimoniale dell'Istituto.</t>
  </si>
  <si>
    <t>Noleggio quadriennale fotocopiatrice per le esigenze dell'Ufficio Concorsi dell'Istituto.</t>
  </si>
  <si>
    <t>Abbonamento triennale a "leggi d'italia"</t>
  </si>
  <si>
    <t xml:space="preserve">CERAMIDEA STORE s.r.l. </t>
  </si>
  <si>
    <t xml:space="preserve">SERPONE s.r.l. </t>
  </si>
  <si>
    <t>TECNOMEDIT SRL</t>
  </si>
  <si>
    <t>F.LLI GENTILE F. &amp; R. SRL</t>
  </si>
  <si>
    <t>PMS PISCINE E SERVICE S.R.L.</t>
  </si>
  <si>
    <t xml:space="preserve">AG SERRAMENTI s.r.l.s. </t>
  </si>
  <si>
    <t>CHIRO' DI VIRGI RAFFAELE</t>
  </si>
  <si>
    <t xml:space="preserve">ASPIRAZIONI GARGIULO S.r.l. </t>
  </si>
  <si>
    <t>ENI FUEL SPA</t>
  </si>
  <si>
    <t xml:space="preserve">NEW CA.MO s.r.l.  </t>
  </si>
  <si>
    <t>MANUTAN ITALIA SPA</t>
  </si>
  <si>
    <t>TECNOEDILNET S.R.L.</t>
  </si>
  <si>
    <t xml:space="preserve">DE.VA. COSTRUZIONI s.r.l.s. </t>
  </si>
  <si>
    <t xml:space="preserve">PARTENUFFICIO DI ANTONIO FENIZIA </t>
  </si>
  <si>
    <t>CALCESTRUZZI CAPUANO di M. CAPUANO &amp; C. s.a.s.</t>
  </si>
  <si>
    <t>AR.C.A. ARREDAMENTI NEGOZI DI CICCONE ALDO</t>
  </si>
  <si>
    <t>MAJORANO SPA</t>
  </si>
  <si>
    <t>INTERNATIONAL SPACE UNIVERSITY</t>
  </si>
  <si>
    <t xml:space="preserve">F.lli TURCO s.r.l. </t>
  </si>
  <si>
    <t>CHALLENGE ITALY S.R.L.</t>
  </si>
  <si>
    <t>FOOD SERVICE SRL</t>
  </si>
  <si>
    <t>DE FRANCHIS s.r.l.</t>
  </si>
  <si>
    <t>OLIVETTI SPA</t>
  </si>
  <si>
    <t>WOLTERS KLUWER ITALIA SRL</t>
  </si>
  <si>
    <t>3° TRIM. 2021</t>
  </si>
  <si>
    <t>Servizio triennale di indagini diagnostiche specialistiche di laboratorio a favore del personale dell'Istituto.</t>
  </si>
  <si>
    <t>MEBIOS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</si>
</sst>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5" xfId="0" quotePrefix="1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4" xfId="0" applyNumberFormat="1" applyFont="1" applyFill="1" applyBorder="1" applyAlignment="1" applyProtection="1">
      <alignment horizontal="left" vertical="top" wrapText="1" readingOrder="1"/>
      <protection locked="0"/>
    </xf>
    <xf numFmtId="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3" fillId="2" borderId="6" xfId="0" applyFont="1" applyFill="1" applyBorder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7" xfId="0" applyFont="1" applyFill="1" applyBorder="1" applyAlignment="1" applyProtection="1">
      <alignment horizontal="left" vertical="top" wrapText="1" readingOrder="1"/>
      <protection locked="0"/>
    </xf>
    <xf numFmtId="14" fontId="3" fillId="2" borderId="7" xfId="0" applyNumberFormat="1" applyFont="1" applyFill="1" applyBorder="1" applyAlignment="1" applyProtection="1">
      <alignment horizontal="left" vertical="top" wrapText="1" readingOrder="1"/>
      <protection locked="0"/>
    </xf>
  </cellXfs>
  <cellStyles count="1">
    <cellStyle name="Normale" xfId="0" builtinId="0"/>
  </cellStyles>
  <dxfs count="12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41"/>
  <sheetViews>
    <sheetView tabSelected="1" topLeftCell="A34" workbookViewId="0">
      <selection activeCell="J35" sqref="J3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2" t="s">
        <v>6</v>
      </c>
      <c r="C4" s="22"/>
      <c r="D4" s="22"/>
      <c r="E4" s="22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20" t="s">
        <v>7</v>
      </c>
      <c r="C6" s="20"/>
      <c r="D6" s="20"/>
      <c r="E6" s="20"/>
    </row>
    <row r="7" spans="2:11" s="2" customFormat="1" x14ac:dyDescent="0.25">
      <c r="B7" s="21" t="s">
        <v>5</v>
      </c>
      <c r="C7" s="21"/>
      <c r="D7" s="21"/>
      <c r="E7" s="21"/>
    </row>
    <row r="8" spans="2:11" s="2" customFormat="1" x14ac:dyDescent="0.25">
      <c r="B8" s="20" t="s">
        <v>8</v>
      </c>
      <c r="C8" s="20"/>
      <c r="D8" s="20"/>
      <c r="E8" s="20"/>
    </row>
    <row r="9" spans="2:11" x14ac:dyDescent="0.25">
      <c r="B9" s="19" t="s">
        <v>4</v>
      </c>
      <c r="C9" s="19"/>
      <c r="D9" s="19"/>
      <c r="E9" s="19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45" x14ac:dyDescent="0.25">
      <c r="B12" s="8" t="s">
        <v>9</v>
      </c>
      <c r="C12" s="13" t="s">
        <v>40</v>
      </c>
      <c r="D12" s="17">
        <v>9375</v>
      </c>
      <c r="E12" s="9" t="s">
        <v>61</v>
      </c>
      <c r="G12" s="15">
        <v>44378</v>
      </c>
    </row>
    <row r="13" spans="2:11" ht="33.75" x14ac:dyDescent="0.25">
      <c r="B13" s="8" t="s">
        <v>10</v>
      </c>
      <c r="C13" s="11" t="s">
        <v>41</v>
      </c>
      <c r="D13" s="17">
        <v>1600</v>
      </c>
      <c r="E13" s="9" t="s">
        <v>61</v>
      </c>
      <c r="G13" s="15">
        <v>44378</v>
      </c>
    </row>
    <row r="14" spans="2:11" ht="213.75" x14ac:dyDescent="0.25">
      <c r="B14" s="8" t="s">
        <v>11</v>
      </c>
      <c r="C14" s="10" t="s">
        <v>42</v>
      </c>
      <c r="D14" s="17">
        <v>12337.69</v>
      </c>
      <c r="E14" s="9" t="s">
        <v>61</v>
      </c>
      <c r="G14" s="15">
        <v>44386</v>
      </c>
    </row>
    <row r="15" spans="2:11" ht="45" x14ac:dyDescent="0.25">
      <c r="B15" s="9" t="s">
        <v>12</v>
      </c>
      <c r="C15" s="10" t="s">
        <v>43</v>
      </c>
      <c r="D15" s="17">
        <v>151074.28</v>
      </c>
      <c r="E15" s="9" t="s">
        <v>61</v>
      </c>
      <c r="G15" s="16">
        <v>44392</v>
      </c>
    </row>
    <row r="16" spans="2:11" ht="33.75" x14ac:dyDescent="0.25">
      <c r="B16" s="8" t="s">
        <v>13</v>
      </c>
      <c r="C16" s="10" t="s">
        <v>44</v>
      </c>
      <c r="D16" s="17">
        <v>722.89</v>
      </c>
      <c r="E16" s="9" t="s">
        <v>61</v>
      </c>
      <c r="G16" s="15">
        <v>44393</v>
      </c>
    </row>
    <row r="17" spans="2:7" ht="45" x14ac:dyDescent="0.25">
      <c r="B17" s="8" t="s">
        <v>14</v>
      </c>
      <c r="C17" s="14" t="s">
        <v>45</v>
      </c>
      <c r="D17" s="17">
        <v>11111</v>
      </c>
      <c r="E17" s="9" t="s">
        <v>61</v>
      </c>
      <c r="G17" s="15">
        <v>44397</v>
      </c>
    </row>
    <row r="18" spans="2:7" ht="45" x14ac:dyDescent="0.25">
      <c r="B18" s="8" t="s">
        <v>15</v>
      </c>
      <c r="C18" s="10" t="s">
        <v>46</v>
      </c>
      <c r="D18" s="17">
        <v>544.63</v>
      </c>
      <c r="E18" s="9" t="s">
        <v>61</v>
      </c>
      <c r="G18" s="15">
        <v>44399</v>
      </c>
    </row>
    <row r="19" spans="2:7" ht="45" x14ac:dyDescent="0.25">
      <c r="B19" s="8" t="s">
        <v>16</v>
      </c>
      <c r="C19" s="11" t="s">
        <v>47</v>
      </c>
      <c r="D19" s="17">
        <v>370.23</v>
      </c>
      <c r="E19" s="9" t="s">
        <v>61</v>
      </c>
      <c r="G19" s="15">
        <v>44404</v>
      </c>
    </row>
    <row r="20" spans="2:7" ht="22.5" x14ac:dyDescent="0.25">
      <c r="B20" s="9" t="s">
        <v>17</v>
      </c>
      <c r="C20" s="10" t="s">
        <v>48</v>
      </c>
      <c r="D20" s="17">
        <v>208606.86</v>
      </c>
      <c r="E20" s="9" t="s">
        <v>61</v>
      </c>
      <c r="G20" s="16">
        <v>44405</v>
      </c>
    </row>
    <row r="21" spans="2:7" ht="33.75" x14ac:dyDescent="0.25">
      <c r="B21" s="8" t="s">
        <v>18</v>
      </c>
      <c r="C21" s="12" t="s">
        <v>49</v>
      </c>
      <c r="D21" s="17">
        <v>1330.43</v>
      </c>
      <c r="E21" s="9" t="s">
        <v>61</v>
      </c>
      <c r="G21" s="15">
        <v>44407</v>
      </c>
    </row>
    <row r="22" spans="2:7" ht="22.5" x14ac:dyDescent="0.25">
      <c r="B22" s="9" t="s">
        <v>19</v>
      </c>
      <c r="C22" s="10" t="s">
        <v>39</v>
      </c>
      <c r="D22" s="17">
        <v>3247</v>
      </c>
      <c r="E22" s="9" t="s">
        <v>61</v>
      </c>
      <c r="G22" s="16">
        <v>44414</v>
      </c>
    </row>
    <row r="23" spans="2:7" ht="33.75" x14ac:dyDescent="0.25">
      <c r="B23" s="9" t="s">
        <v>20</v>
      </c>
      <c r="C23" s="10" t="s">
        <v>50</v>
      </c>
      <c r="D23" s="17">
        <v>179628.28</v>
      </c>
      <c r="E23" s="9" t="s">
        <v>61</v>
      </c>
      <c r="G23" s="16">
        <v>44414</v>
      </c>
    </row>
    <row r="24" spans="2:7" ht="33.75" x14ac:dyDescent="0.25">
      <c r="B24" s="9" t="s">
        <v>21</v>
      </c>
      <c r="C24" s="10" t="s">
        <v>50</v>
      </c>
      <c r="D24" s="17">
        <v>6795.2</v>
      </c>
      <c r="E24" s="9" t="s">
        <v>61</v>
      </c>
      <c r="G24" s="16">
        <v>44439</v>
      </c>
    </row>
    <row r="25" spans="2:7" ht="33.75" x14ac:dyDescent="0.25">
      <c r="B25" s="8" t="s">
        <v>22</v>
      </c>
      <c r="C25" s="10" t="s">
        <v>51</v>
      </c>
      <c r="D25" s="17">
        <v>831.6</v>
      </c>
      <c r="E25" s="9" t="s">
        <v>61</v>
      </c>
      <c r="G25" s="15">
        <v>44440</v>
      </c>
    </row>
    <row r="26" spans="2:7" ht="45" x14ac:dyDescent="0.25">
      <c r="B26" s="8" t="s">
        <v>23</v>
      </c>
      <c r="C26" s="10" t="s">
        <v>38</v>
      </c>
      <c r="D26" s="17">
        <v>6935</v>
      </c>
      <c r="E26" s="9" t="s">
        <v>61</v>
      </c>
      <c r="G26" s="15">
        <v>44441</v>
      </c>
    </row>
    <row r="27" spans="2:7" ht="33.75" x14ac:dyDescent="0.25">
      <c r="B27" s="8" t="s">
        <v>24</v>
      </c>
      <c r="C27" s="10" t="s">
        <v>37</v>
      </c>
      <c r="D27" s="17">
        <v>1837.94</v>
      </c>
      <c r="E27" s="9" t="s">
        <v>61</v>
      </c>
      <c r="G27" s="15">
        <v>44441</v>
      </c>
    </row>
    <row r="28" spans="2:7" ht="56.25" x14ac:dyDescent="0.25">
      <c r="B28" s="8" t="s">
        <v>25</v>
      </c>
      <c r="C28" s="10" t="s">
        <v>37</v>
      </c>
      <c r="D28" s="17">
        <v>5347.28</v>
      </c>
      <c r="E28" s="9" t="s">
        <v>61</v>
      </c>
      <c r="G28" s="15">
        <v>44441</v>
      </c>
    </row>
    <row r="29" spans="2:7" ht="56.25" x14ac:dyDescent="0.25">
      <c r="B29" s="8" t="s">
        <v>26</v>
      </c>
      <c r="C29" s="12" t="s">
        <v>37</v>
      </c>
      <c r="D29" s="17">
        <v>3355.65</v>
      </c>
      <c r="E29" s="9" t="s">
        <v>61</v>
      </c>
      <c r="G29" s="15">
        <v>44441</v>
      </c>
    </row>
    <row r="30" spans="2:7" ht="45" x14ac:dyDescent="0.25">
      <c r="B30" s="8" t="s">
        <v>27</v>
      </c>
      <c r="C30" s="12" t="s">
        <v>52</v>
      </c>
      <c r="D30" s="17">
        <v>4840.5</v>
      </c>
      <c r="E30" s="9" t="s">
        <v>61</v>
      </c>
      <c r="G30" s="15">
        <v>44441</v>
      </c>
    </row>
    <row r="31" spans="2:7" ht="90" x14ac:dyDescent="0.25">
      <c r="B31" s="8" t="s">
        <v>28</v>
      </c>
      <c r="C31" s="10" t="s">
        <v>53</v>
      </c>
      <c r="D31" s="17">
        <v>1948.09</v>
      </c>
      <c r="E31" s="9" t="s">
        <v>61</v>
      </c>
      <c r="G31" s="15">
        <v>44442</v>
      </c>
    </row>
    <row r="32" spans="2:7" ht="22.5" x14ac:dyDescent="0.25">
      <c r="B32" s="9" t="s">
        <v>29</v>
      </c>
      <c r="C32" s="10" t="s">
        <v>54</v>
      </c>
      <c r="D32" s="17">
        <v>49932</v>
      </c>
      <c r="E32" s="9" t="s">
        <v>61</v>
      </c>
      <c r="G32" s="16">
        <v>44442</v>
      </c>
    </row>
    <row r="33" spans="2:7" ht="56.25" x14ac:dyDescent="0.25">
      <c r="B33" s="8" t="s">
        <v>30</v>
      </c>
      <c r="C33" s="10" t="s">
        <v>55</v>
      </c>
      <c r="D33" s="17">
        <v>53487</v>
      </c>
      <c r="E33" s="9" t="s">
        <v>61</v>
      </c>
      <c r="G33" s="15">
        <v>44445</v>
      </c>
    </row>
    <row r="34" spans="2:7" ht="90" x14ac:dyDescent="0.25">
      <c r="B34" s="8" t="s">
        <v>31</v>
      </c>
      <c r="C34" s="11" t="s">
        <v>56</v>
      </c>
      <c r="D34" s="17">
        <v>1150</v>
      </c>
      <c r="E34" s="9" t="s">
        <v>61</v>
      </c>
      <c r="G34" s="15">
        <v>44446</v>
      </c>
    </row>
    <row r="35" spans="2:7" ht="33.75" x14ac:dyDescent="0.25">
      <c r="B35" s="8" t="s">
        <v>32</v>
      </c>
      <c r="C35" s="14" t="s">
        <v>57</v>
      </c>
      <c r="D35" s="17">
        <v>8514.76</v>
      </c>
      <c r="E35" s="9" t="s">
        <v>61</v>
      </c>
      <c r="G35" s="15">
        <v>44456</v>
      </c>
    </row>
    <row r="36" spans="2:7" ht="45" x14ac:dyDescent="0.25">
      <c r="B36" s="9" t="s">
        <v>33</v>
      </c>
      <c r="C36" s="10" t="s">
        <v>58</v>
      </c>
      <c r="D36" s="17">
        <v>6120</v>
      </c>
      <c r="E36" s="9" t="s">
        <v>61</v>
      </c>
      <c r="G36" s="16">
        <v>44469</v>
      </c>
    </row>
    <row r="37" spans="2:7" ht="33.75" x14ac:dyDescent="0.25">
      <c r="B37" s="9" t="s">
        <v>34</v>
      </c>
      <c r="C37" s="10" t="s">
        <v>59</v>
      </c>
      <c r="D37" s="17">
        <v>633</v>
      </c>
      <c r="E37" s="9" t="s">
        <v>61</v>
      </c>
      <c r="G37" s="16">
        <v>44469</v>
      </c>
    </row>
    <row r="38" spans="2:7" ht="22.5" x14ac:dyDescent="0.25">
      <c r="B38" s="9" t="s">
        <v>35</v>
      </c>
      <c r="C38" s="10" t="s">
        <v>59</v>
      </c>
      <c r="D38" s="17">
        <v>678.45</v>
      </c>
      <c r="E38" s="9" t="s">
        <v>61</v>
      </c>
      <c r="G38" s="16">
        <v>44469</v>
      </c>
    </row>
    <row r="39" spans="2:7" x14ac:dyDescent="0.25">
      <c r="B39" s="9" t="s">
        <v>36</v>
      </c>
      <c r="C39" s="18" t="s">
        <v>60</v>
      </c>
      <c r="D39" s="17">
        <v>825</v>
      </c>
      <c r="E39" s="9" t="s">
        <v>61</v>
      </c>
      <c r="G39" s="16">
        <v>44469</v>
      </c>
    </row>
    <row r="40" spans="2:7" ht="45" x14ac:dyDescent="0.25">
      <c r="B40" s="23" t="s">
        <v>33</v>
      </c>
      <c r="C40" s="23" t="s">
        <v>58</v>
      </c>
      <c r="D40" s="17">
        <v>5599.8</v>
      </c>
      <c r="E40" s="9" t="s">
        <v>61</v>
      </c>
      <c r="G40" s="24">
        <v>44469</v>
      </c>
    </row>
    <row r="41" spans="2:7" ht="33.75" x14ac:dyDescent="0.25">
      <c r="B41" s="23" t="s">
        <v>62</v>
      </c>
      <c r="C41" s="23" t="s">
        <v>63</v>
      </c>
      <c r="D41" s="17">
        <v>4224.58</v>
      </c>
      <c r="E41" s="9" t="s">
        <v>61</v>
      </c>
      <c r="G41" s="24">
        <v>44530</v>
      </c>
    </row>
  </sheetData>
  <mergeCells count="5">
    <mergeCell ref="B9:E9"/>
    <mergeCell ref="B8:E8"/>
    <mergeCell ref="B7:E7"/>
    <mergeCell ref="B6:E6"/>
    <mergeCell ref="B4:E4"/>
  </mergeCells>
  <conditionalFormatting sqref="B40:B41 G40:G41">
    <cfRule type="expression" dxfId="11" priority="4">
      <formula>$BG40="Sospesa"</formula>
    </cfRule>
    <cfRule type="expression" dxfId="10" priority="5">
      <formula>$BG40="Annullata"</formula>
    </cfRule>
    <cfRule type="expression" dxfId="9" priority="6">
      <formula>$BG40="Archiviata"</formula>
    </cfRule>
  </conditionalFormatting>
  <conditionalFormatting sqref="C40:C41">
    <cfRule type="expression" dxfId="5" priority="1">
      <formula>$BK40="Sospesa"</formula>
    </cfRule>
    <cfRule type="expression" dxfId="4" priority="2">
      <formula>$BK40="Annullata"</formula>
    </cfRule>
    <cfRule type="expression" dxfId="3" priority="3">
      <formula>$BK40="Archiviata"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2024-02-27T14:50:55Z</dcterms:modified>
</cp:coreProperties>
</file>