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1'!$A$1:$D$70</definedName>
  </definedNames>
  <calcPr calcId="152511"/>
</workbook>
</file>

<file path=xl/calcChain.xml><?xml version="1.0" encoding="utf-8"?>
<calcChain xmlns="http://schemas.openxmlformats.org/spreadsheetml/2006/main">
  <c r="C65" i="1" l="1"/>
</calcChain>
</file>

<file path=xl/sharedStrings.xml><?xml version="1.0" encoding="utf-8"?>
<sst xmlns="http://schemas.openxmlformats.org/spreadsheetml/2006/main" count="184" uniqueCount="117">
  <si>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</si>
  <si>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</si>
  <si>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</si>
  <si>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</si>
  <si>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</si>
  <si>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</si>
  <si>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</si>
  <si>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</si>
  <si>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</si>
  <si>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A.A. 48 - RIPARAZIONE E FORNITURA RICAMBI PER AVIORIFORNITORE</t>
  </si>
  <si>
    <t>BG BARALE</t>
  </si>
  <si>
    <t>2 TRIMESTRE</t>
  </si>
  <si>
    <t>A.A. 50 - RIPARAZIONE E FORNITURA RICAMBI PER FIAT DUCATO</t>
  </si>
  <si>
    <t>MANUEL RIZZI</t>
  </si>
  <si>
    <t xml:space="preserve">A.A. 62 - MANUTENZIONE MENSILE IMPIANTO FOGNARIO </t>
  </si>
  <si>
    <t>COTTINO G.</t>
  </si>
  <si>
    <t>A.A. 24 - SFALCIO ERBA VILLAGGI AZZURRI</t>
  </si>
  <si>
    <t>BERARDI GIARDINI SRL</t>
  </si>
  <si>
    <t>A.A. 60 - ACQUISTO MATERIALE DI CONSUMO PER SERVIZIO DI PULIZIA</t>
  </si>
  <si>
    <t>IGENA SRL</t>
  </si>
  <si>
    <t>4057.02</t>
  </si>
  <si>
    <t>A.A. 71 - ACQUISTO MATERIALE MANTENIMENTO BARRIERE D'ARRESTO</t>
  </si>
  <si>
    <t>A+A MONFERRATO SPA</t>
  </si>
  <si>
    <t>A.A. 72 - RIPARAZIONE E FORNITURA RICAMBI PER CANCELLO ELEVATORE</t>
  </si>
  <si>
    <t>SOMET COSTRUZIONI MECCANICHE SRL</t>
  </si>
  <si>
    <t>A.A. 69 - ACQUISTO MATERIALE ATTIVI M&amp;T</t>
  </si>
  <si>
    <t>F.U.C.E.A. SNC</t>
  </si>
  <si>
    <t>A.A. 81 - RIPARAZIONE E FORNITURA RICAMBI SEMIRIMORCHIO E REVISIONE AUTOMEZZI VARI</t>
  </si>
  <si>
    <t>NOVARA CAMION</t>
  </si>
  <si>
    <t>A.A. 88 - SOSTITUZIONE SCALDA ACQUA A METANO</t>
  </si>
  <si>
    <t>TECNO ASSISTENZA SRL</t>
  </si>
  <si>
    <t>A.A. 77 - MANUTENZIONE IMPIANTO TV ALLOGGI</t>
  </si>
  <si>
    <t>IMPIANTI ELETTRICI ALCE</t>
  </si>
  <si>
    <t>A.A. 90 - MANUTENZIONE PULIZIA FOSSA BIOLOGICA</t>
  </si>
  <si>
    <t>MIGLIORINI AUTOSPURGHI</t>
  </si>
  <si>
    <t>A.A. 1190 - RINNOVO LICENZA SOFTWARE DOGANALE</t>
  </si>
  <si>
    <t>ACO INFORMATICA SRL</t>
  </si>
  <si>
    <t>A.A. 15 - RIPARAZIONE MANUTENZIONE DEI VELIVOLI IN MOSTRA STATICA</t>
  </si>
  <si>
    <t>GRIFFON OPS</t>
  </si>
  <si>
    <t>A.A. 121 - RIPARAZIONE TENDAGGI</t>
  </si>
  <si>
    <t>MARCO CASTANO</t>
  </si>
  <si>
    <t>A.A. 114 - MANUTENZIONE RIPRISTINO PERDITA ALLOGGIO FAMIGLIA</t>
  </si>
  <si>
    <t>RB IMPIANTI</t>
  </si>
  <si>
    <t>A.A. 115 - MANUTENZIONE STRAORDINARIA PERDITA ANTINCENDIO</t>
  </si>
  <si>
    <t>EDIL-COPPOLA SRL</t>
  </si>
  <si>
    <t>A.A. 54 - MANUTENZIONE STRAORDINARIA CHIUSURA SCAVO POZZETT</t>
  </si>
  <si>
    <t>EDIL ART SAS</t>
  </si>
  <si>
    <t>A.A. 94 - MANUTENZIONE STRAORDINARIA PULIZIA E TAGLIO PIANTE</t>
  </si>
  <si>
    <t>DAL BEN DARIO</t>
  </si>
  <si>
    <t>A.A. 137 - ACQUISTO MATERIALE ADR</t>
  </si>
  <si>
    <t>SERPAC SRL</t>
  </si>
  <si>
    <t>A.A. 136 - VERIFICA E RIPARAZIONE APPARECCHIO ELETTROMEDICALE</t>
  </si>
  <si>
    <t>EB NEURO SPA</t>
  </si>
  <si>
    <t>A.A. 134 - RIPARAZIONE E FORNITURA RICAMBI PER AUTOMEZZI MILITARI</t>
  </si>
  <si>
    <t>A.A. 141 - RIPARAZIONE E FORNITURA RICAMBI AUTOMEZZI MILITARI</t>
  </si>
  <si>
    <t>CARROZZERIA EURO</t>
  </si>
  <si>
    <t>A.A. 161 - REVISIONE E COLLAUDO UNITA MOBILE CARRELLATE ED ESTINTORI A POLVERE</t>
  </si>
  <si>
    <t>CIMA INFORTUNISTICA SRL</t>
  </si>
  <si>
    <t>A.A. 152 - ACQUISTO DPI E CASSETTE PRIMO SOCCORSO</t>
  </si>
  <si>
    <t>SACCO CITYWORK SRL</t>
  </si>
  <si>
    <t>A.A. 160 - COLLAUDO E REVISIONE ESTINTORI PORTATILI</t>
  </si>
  <si>
    <t>CENTRO RICOLLAUDO BOMBOLE</t>
  </si>
  <si>
    <t>A.A. 159 - ACQUISTO VACCINI</t>
  </si>
  <si>
    <t>SANOFI SRL</t>
  </si>
  <si>
    <t>GLAXOSMITHKLINE SPA</t>
  </si>
  <si>
    <t>A.A. 89 - FORNITURA E MONTAGGIO PNEUMATICI AUTOMEZZI MILITARI</t>
  </si>
  <si>
    <t>GRASSI GOMME SRL</t>
  </si>
  <si>
    <t>A.A. 195 - ACQUISTO E MONTAGGIO RICAMBI AUTOMEZZI MILITARI</t>
  </si>
  <si>
    <t>A.A. 181 - ACQUISTO TELEVISORI ALLOGGI</t>
  </si>
  <si>
    <t>FERRAZZI CARLO</t>
  </si>
  <si>
    <t>A.A. 206 - ACQUISTO ASCIUGAMANI ELETTRICI</t>
  </si>
  <si>
    <t>LELA GROUP</t>
  </si>
  <si>
    <t>A.A. 211 - ACQUISTO MATERIALE MANUTENZIONE AREE VERDI</t>
  </si>
  <si>
    <t>SIMA SOCIETA COOPERATIVA</t>
  </si>
  <si>
    <t>A.A. 135 - PRELIEVO ACQUA POTABILE PER CAMPIONATURA ANALISI</t>
  </si>
  <si>
    <t>ASL NOVARA</t>
  </si>
  <si>
    <t>A.A. 61 - ACQUISTO MATERIALE INFORMATICO</t>
  </si>
  <si>
    <t>APICE SRL</t>
  </si>
  <si>
    <t>A.A. 47 - ACQUISTO MATERIALE BARRIERE D'ARRESTO</t>
  </si>
  <si>
    <t>A.A. 194 - ACQUISTO E MONTAGGIO PNEUMATICI AUTOMEZZI MILITARI</t>
  </si>
  <si>
    <t>A.A. 168 - ACQUISTO BENZINA VERDE</t>
  </si>
  <si>
    <t>EUROPAM SPA</t>
  </si>
  <si>
    <t>A.A. 55 - SMALTIMENTO RIFIUTI SPECIALI</t>
  </si>
  <si>
    <t>BERENATO E GARRO SRL</t>
  </si>
  <si>
    <t>A.A. 167 - ACQUISTO GASOLIO PER AUTOTRAZIONE</t>
  </si>
  <si>
    <t>EREDI CAMPIDONICO</t>
  </si>
  <si>
    <t>A.A. 93 - MANUTENZIONE FERRO E SERRAMENTI</t>
  </si>
  <si>
    <t>BELLANZON E C. SAS</t>
  </si>
  <si>
    <t>A.A. 219 - MANUTENZIONE APPARACCHIATURE CENTRALE ELETTRICA</t>
  </si>
  <si>
    <t>RICAUTO SRL</t>
  </si>
  <si>
    <t>A.A. 227 - ACQUISTO MATERIALE CONSUMO MANUTENZIONE ATTREZZATURE</t>
  </si>
  <si>
    <t>R.R. SAS DI A. COATES</t>
  </si>
  <si>
    <t>A.A. 148 - LAVORI DI MANUTENZIONE ATTREZZATURE DA LAVORO</t>
  </si>
  <si>
    <t>BIESSE SPA</t>
  </si>
  <si>
    <t>A.A. 231 - RIPARAZIONE E FORNITURA RICAMBI AUTOMEZZI MILITARI</t>
  </si>
  <si>
    <t>A.A. 226 - ACQUISTO E MONTAGGIO RICAMBI PER TRATTORE TRAINO VELIVOLI</t>
  </si>
  <si>
    <t>CAR.S LOGISTIC SRL</t>
  </si>
  <si>
    <t>A.A. 233 - MANUTENZIONE STRAORDINARIA CAMPIONATURA DEL PAVIMENTO DELL'INFERMERIA</t>
  </si>
  <si>
    <t>G.C. CANTIERI</t>
  </si>
  <si>
    <t>A.A. 232 - MANUTENZIONE STRAORDINARIA PULIZIA LINEE FOGNARIE E POZZETTI</t>
  </si>
  <si>
    <t>COCCINELLA ECOSPURGHI SRL</t>
  </si>
  <si>
    <t>A.A. 260 - CONSULENZA ESPERTO DI RADIOPROTEZIONE</t>
  </si>
  <si>
    <t>ECORAD</t>
  </si>
  <si>
    <t>A.A. 269 - ACQUISTO MATERIALE IMBALLAGGIO</t>
  </si>
  <si>
    <t>A.A. 289 - RIPARAZIONE IMPIANTO ANTINTRUSIONE</t>
  </si>
  <si>
    <t>A.A. 262 - FORNITURA E MONTAGGIO PNEUMATICI AUTOMEZZI MILITARI</t>
  </si>
  <si>
    <t>A.A. 282 - SOSTITUZIONE CLIMATIZZATORI</t>
  </si>
  <si>
    <t>NOVARA IMPIANTI 3 S</t>
  </si>
  <si>
    <t>A.A. 286 - MANUTENZIONE PULIZIA CESTELLI RIFIUTI LIQUIDI E SOLIDI</t>
  </si>
  <si>
    <t>A.A. 245 - ACQUISTO MATERIALE PER MANUTENZIONE SERVIZI IGIENICI</t>
  </si>
  <si>
    <t>IDROCENTRO SPA</t>
  </si>
  <si>
    <t>A.A. 146 - LAVORI DI TIPO EDILE PER ADEGUAMENTO LOCALI PRESSO DIFESA</t>
  </si>
  <si>
    <t>IMPRESA EDILE AGNESINA</t>
  </si>
  <si>
    <t>A.A. 176 - RIQUALIFICAZIONE PARETE PALAZZINA COMANDO</t>
  </si>
  <si>
    <t>ALESSANDRO QUATTROCCHI</t>
  </si>
  <si>
    <t>A.A. 1036 - MANUTENZIONE BRUCIATORE NUCLEO ALLOGGI</t>
  </si>
  <si>
    <t>AQUILA IMPIANTI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</si>
</sst>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showGridLines="0" tabSelected="1" topLeftCell="A52" zoomScale="110" zoomScaleNormal="110" workbookViewId="0">
      <selection activeCell="A65" sqref="A65:XFD195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3.42578125" style="1" customWidth="1"/>
    <col min="4" max="4" width="26.85546875" style="1" customWidth="1"/>
    <col min="5" max="16384" width="9.140625" style="1"/>
  </cols>
  <sheetData>
    <row r="1" spans="1:4" ht="15.75" x14ac:dyDescent="0.25">
      <c r="A1" s="15" t="s">
        <v>4</v>
      </c>
      <c r="B1" s="15"/>
      <c r="C1" s="15"/>
      <c r="D1" s="15"/>
    </row>
    <row r="2" spans="1:4" ht="15.75" x14ac:dyDescent="0.25">
      <c r="A2" s="15" t="s">
        <v>0</v>
      </c>
      <c r="B2" s="15"/>
      <c r="C2" s="15"/>
      <c r="D2" s="15"/>
    </row>
    <row r="3" spans="1:4" ht="15.75" x14ac:dyDescent="0.25">
      <c r="A3" s="15" t="s">
        <v>5</v>
      </c>
      <c r="B3" s="15"/>
      <c r="C3" s="15"/>
      <c r="D3" s="15"/>
    </row>
    <row r="4" spans="1:4" ht="12.75" x14ac:dyDescent="0.2">
      <c r="A4" s="17" t="s">
        <v>7</v>
      </c>
      <c r="B4" s="17"/>
      <c r="C4" s="17"/>
      <c r="D4" s="17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1" t="s">
        <v>1</v>
      </c>
      <c r="B6" s="11" t="s">
        <v>2</v>
      </c>
      <c r="C6" s="11" t="s">
        <v>3</v>
      </c>
      <c r="D6" s="11" t="s">
        <v>8</v>
      </c>
    </row>
    <row r="7" spans="1:4" ht="13.5" thickBot="1" x14ac:dyDescent="0.25">
      <c r="A7" s="8" t="s">
        <v>9</v>
      </c>
      <c r="B7" s="7" t="s">
        <v>10</v>
      </c>
      <c r="C7" s="13">
        <v>900.9</v>
      </c>
      <c r="D7" s="9" t="s">
        <v>11</v>
      </c>
    </row>
    <row r="8" spans="1:4" ht="13.5" thickBot="1" x14ac:dyDescent="0.25">
      <c r="A8" s="8" t="s">
        <v>12</v>
      </c>
      <c r="B8" s="7" t="s">
        <v>13</v>
      </c>
      <c r="C8" s="13">
        <v>322.75</v>
      </c>
      <c r="D8" s="9" t="s">
        <v>11</v>
      </c>
    </row>
    <row r="9" spans="1:4" ht="13.5" thickBot="1" x14ac:dyDescent="0.25">
      <c r="A9" s="8" t="s">
        <v>14</v>
      </c>
      <c r="B9" s="7" t="s">
        <v>15</v>
      </c>
      <c r="C9" s="13">
        <v>980.1</v>
      </c>
      <c r="D9" s="9" t="s">
        <v>11</v>
      </c>
    </row>
    <row r="10" spans="1:4" ht="13.5" thickBot="1" x14ac:dyDescent="0.25">
      <c r="A10" s="8" t="s">
        <v>16</v>
      </c>
      <c r="B10" s="7" t="s">
        <v>17</v>
      </c>
      <c r="C10" s="13">
        <v>12499</v>
      </c>
      <c r="D10" s="9" t="s">
        <v>11</v>
      </c>
    </row>
    <row r="11" spans="1:4" ht="13.5" thickBot="1" x14ac:dyDescent="0.25">
      <c r="A11" s="8" t="s">
        <v>18</v>
      </c>
      <c r="B11" s="7" t="s">
        <v>19</v>
      </c>
      <c r="C11" s="13" t="s">
        <v>20</v>
      </c>
      <c r="D11" s="9" t="s">
        <v>11</v>
      </c>
    </row>
    <row r="12" spans="1:4" ht="13.5" thickBot="1" x14ac:dyDescent="0.25">
      <c r="A12" s="8" t="s">
        <v>21</v>
      </c>
      <c r="B12" s="7" t="s">
        <v>22</v>
      </c>
      <c r="C12" s="13">
        <v>823.68</v>
      </c>
      <c r="D12" s="9" t="s">
        <v>11</v>
      </c>
    </row>
    <row r="13" spans="1:4" ht="26.25" thickBot="1" x14ac:dyDescent="0.25">
      <c r="A13" s="8" t="s">
        <v>23</v>
      </c>
      <c r="B13" s="7" t="s">
        <v>24</v>
      </c>
      <c r="C13" s="13">
        <v>2420.5500000000002</v>
      </c>
      <c r="D13" s="9" t="s">
        <v>11</v>
      </c>
    </row>
    <row r="14" spans="1:4" ht="13.5" thickBot="1" x14ac:dyDescent="0.25">
      <c r="A14" s="8" t="s">
        <v>25</v>
      </c>
      <c r="B14" s="7" t="s">
        <v>26</v>
      </c>
      <c r="C14" s="13">
        <v>243.25</v>
      </c>
      <c r="D14" s="9" t="s">
        <v>11</v>
      </c>
    </row>
    <row r="15" spans="1:4" ht="26.25" thickBot="1" x14ac:dyDescent="0.25">
      <c r="A15" s="8" t="s">
        <v>27</v>
      </c>
      <c r="B15" s="7" t="s">
        <v>28</v>
      </c>
      <c r="C15" s="13">
        <v>1261.76</v>
      </c>
      <c r="D15" s="9" t="s">
        <v>11</v>
      </c>
    </row>
    <row r="16" spans="1:4" ht="13.5" thickBot="1" x14ac:dyDescent="0.25">
      <c r="A16" s="8" t="s">
        <v>29</v>
      </c>
      <c r="B16" s="7" t="s">
        <v>30</v>
      </c>
      <c r="C16" s="13">
        <v>1293</v>
      </c>
      <c r="D16" s="9" t="s">
        <v>11</v>
      </c>
    </row>
    <row r="17" spans="1:4" ht="13.5" thickBot="1" x14ac:dyDescent="0.25">
      <c r="A17" s="8" t="s">
        <v>31</v>
      </c>
      <c r="B17" s="7" t="s">
        <v>32</v>
      </c>
      <c r="C17" s="13">
        <v>1404.81</v>
      </c>
      <c r="D17" s="9" t="s">
        <v>11</v>
      </c>
    </row>
    <row r="18" spans="1:4" ht="13.5" thickBot="1" x14ac:dyDescent="0.25">
      <c r="A18" s="8" t="s">
        <v>33</v>
      </c>
      <c r="B18" s="7" t="s">
        <v>34</v>
      </c>
      <c r="C18" s="13">
        <v>980</v>
      </c>
      <c r="D18" s="9" t="s">
        <v>11</v>
      </c>
    </row>
    <row r="19" spans="1:4" ht="13.5" thickBot="1" x14ac:dyDescent="0.25">
      <c r="A19" s="8" t="s">
        <v>35</v>
      </c>
      <c r="B19" s="7" t="s">
        <v>36</v>
      </c>
      <c r="C19" s="13">
        <v>2328.7199999999998</v>
      </c>
      <c r="D19" s="9" t="s">
        <v>11</v>
      </c>
    </row>
    <row r="20" spans="1:4" ht="26.25" thickBot="1" x14ac:dyDescent="0.25">
      <c r="A20" s="8" t="s">
        <v>37</v>
      </c>
      <c r="B20" s="7" t="s">
        <v>38</v>
      </c>
      <c r="C20" s="13">
        <v>69672</v>
      </c>
      <c r="D20" s="9" t="s">
        <v>11</v>
      </c>
    </row>
    <row r="21" spans="1:4" ht="13.5" thickBot="1" x14ac:dyDescent="0.25">
      <c r="A21" s="8" t="s">
        <v>39</v>
      </c>
      <c r="B21" s="7" t="s">
        <v>40</v>
      </c>
      <c r="C21" s="13">
        <v>593.01</v>
      </c>
      <c r="D21" s="9" t="s">
        <v>11</v>
      </c>
    </row>
    <row r="22" spans="1:4" ht="13.5" thickBot="1" x14ac:dyDescent="0.25">
      <c r="A22" s="8" t="s">
        <v>41</v>
      </c>
      <c r="B22" s="7" t="s">
        <v>42</v>
      </c>
      <c r="C22" s="13">
        <v>673.2</v>
      </c>
      <c r="D22" s="9" t="s">
        <v>11</v>
      </c>
    </row>
    <row r="23" spans="1:4" ht="13.5" thickBot="1" x14ac:dyDescent="0.25">
      <c r="A23" s="8" t="s">
        <v>43</v>
      </c>
      <c r="B23" s="7" t="s">
        <v>44</v>
      </c>
      <c r="C23" s="13">
        <v>2544.2199999999998</v>
      </c>
      <c r="D23" s="9" t="s">
        <v>11</v>
      </c>
    </row>
    <row r="24" spans="1:4" ht="13.5" thickBot="1" x14ac:dyDescent="0.25">
      <c r="A24" s="8" t="s">
        <v>45</v>
      </c>
      <c r="B24" s="7" t="s">
        <v>46</v>
      </c>
      <c r="C24" s="13">
        <v>3039.3</v>
      </c>
      <c r="D24" s="9" t="s">
        <v>11</v>
      </c>
    </row>
    <row r="25" spans="1:4" ht="13.5" thickBot="1" x14ac:dyDescent="0.25">
      <c r="A25" s="8" t="s">
        <v>47</v>
      </c>
      <c r="B25" s="7" t="s">
        <v>48</v>
      </c>
      <c r="C25" s="13">
        <v>7524</v>
      </c>
      <c r="D25" s="9" t="s">
        <v>11</v>
      </c>
    </row>
    <row r="26" spans="1:4" ht="13.5" thickBot="1" x14ac:dyDescent="0.25">
      <c r="A26" s="8" t="s">
        <v>49</v>
      </c>
      <c r="B26" s="7" t="s">
        <v>50</v>
      </c>
      <c r="C26" s="13">
        <v>1867.63</v>
      </c>
      <c r="D26" s="9" t="s">
        <v>11</v>
      </c>
    </row>
    <row r="27" spans="1:4" ht="13.5" thickBot="1" x14ac:dyDescent="0.25">
      <c r="A27" s="8" t="s">
        <v>51</v>
      </c>
      <c r="B27" s="7" t="s">
        <v>52</v>
      </c>
      <c r="C27" s="13">
        <v>787.05</v>
      </c>
      <c r="D27" s="9" t="s">
        <v>11</v>
      </c>
    </row>
    <row r="28" spans="1:4" ht="13.5" thickBot="1" x14ac:dyDescent="0.25">
      <c r="A28" s="8" t="s">
        <v>53</v>
      </c>
      <c r="B28" s="7" t="s">
        <v>13</v>
      </c>
      <c r="C28" s="13">
        <v>2013.46</v>
      </c>
      <c r="D28" s="9" t="s">
        <v>11</v>
      </c>
    </row>
    <row r="29" spans="1:4" ht="13.5" thickBot="1" x14ac:dyDescent="0.25">
      <c r="A29" s="8" t="s">
        <v>54</v>
      </c>
      <c r="B29" s="7" t="s">
        <v>55</v>
      </c>
      <c r="C29" s="13">
        <v>1927.13</v>
      </c>
      <c r="D29" s="9" t="s">
        <v>11</v>
      </c>
    </row>
    <row r="30" spans="1:4" ht="26.25" thickBot="1" x14ac:dyDescent="0.25">
      <c r="A30" s="8" t="s">
        <v>56</v>
      </c>
      <c r="B30" s="7" t="s">
        <v>57</v>
      </c>
      <c r="C30" s="13">
        <v>7543.8</v>
      </c>
      <c r="D30" s="9" t="s">
        <v>11</v>
      </c>
    </row>
    <row r="31" spans="1:4" ht="13.5" thickBot="1" x14ac:dyDescent="0.25">
      <c r="A31" s="8" t="s">
        <v>58</v>
      </c>
      <c r="B31" s="7" t="s">
        <v>59</v>
      </c>
      <c r="C31" s="13">
        <v>1309.49</v>
      </c>
      <c r="D31" s="9" t="s">
        <v>11</v>
      </c>
    </row>
    <row r="32" spans="1:4" ht="13.5" thickBot="1" x14ac:dyDescent="0.25">
      <c r="A32" s="8" t="s">
        <v>60</v>
      </c>
      <c r="B32" s="7" t="s">
        <v>61</v>
      </c>
      <c r="C32" s="13">
        <v>2940.3</v>
      </c>
      <c r="D32" s="9" t="s">
        <v>11</v>
      </c>
    </row>
    <row r="33" spans="1:4" ht="13.5" thickBot="1" x14ac:dyDescent="0.25">
      <c r="A33" s="8" t="s">
        <v>62</v>
      </c>
      <c r="B33" s="7" t="s">
        <v>63</v>
      </c>
      <c r="C33" s="13">
        <v>771.8</v>
      </c>
      <c r="D33" s="9" t="s">
        <v>11</v>
      </c>
    </row>
    <row r="34" spans="1:4" ht="13.5" thickBot="1" x14ac:dyDescent="0.25">
      <c r="A34" s="8" t="s">
        <v>62</v>
      </c>
      <c r="B34" s="7" t="s">
        <v>64</v>
      </c>
      <c r="C34" s="13">
        <v>781.11</v>
      </c>
      <c r="D34" s="9" t="s">
        <v>11</v>
      </c>
    </row>
    <row r="35" spans="1:4" ht="13.5" thickBot="1" x14ac:dyDescent="0.25">
      <c r="A35" s="8" t="s">
        <v>65</v>
      </c>
      <c r="B35" s="7" t="s">
        <v>66</v>
      </c>
      <c r="C35" s="13">
        <v>5203.1400000000003</v>
      </c>
      <c r="D35" s="9" t="s">
        <v>11</v>
      </c>
    </row>
    <row r="36" spans="1:4" ht="13.5" thickBot="1" x14ac:dyDescent="0.25">
      <c r="A36" s="8" t="s">
        <v>67</v>
      </c>
      <c r="B36" s="7" t="s">
        <v>28</v>
      </c>
      <c r="C36" s="13">
        <v>1209.45</v>
      </c>
      <c r="D36" s="9" t="s">
        <v>11</v>
      </c>
    </row>
    <row r="37" spans="1:4" ht="13.5" thickBot="1" x14ac:dyDescent="0.25">
      <c r="A37" s="8" t="s">
        <v>68</v>
      </c>
      <c r="B37" s="7" t="s">
        <v>69</v>
      </c>
      <c r="C37" s="13">
        <v>633.6</v>
      </c>
      <c r="D37" s="9" t="s">
        <v>11</v>
      </c>
    </row>
    <row r="38" spans="1:4" ht="13.5" thickBot="1" x14ac:dyDescent="0.25">
      <c r="A38" s="8" t="s">
        <v>70</v>
      </c>
      <c r="B38" s="7" t="s">
        <v>71</v>
      </c>
      <c r="C38" s="13">
        <v>2301.75</v>
      </c>
      <c r="D38" s="9" t="s">
        <v>11</v>
      </c>
    </row>
    <row r="39" spans="1:4" ht="13.5" thickBot="1" x14ac:dyDescent="0.25">
      <c r="A39" s="8" t="s">
        <v>72</v>
      </c>
      <c r="B39" s="7" t="s">
        <v>73</v>
      </c>
      <c r="C39" s="13">
        <v>4027.37</v>
      </c>
      <c r="D39" s="9" t="s">
        <v>11</v>
      </c>
    </row>
    <row r="40" spans="1:4" ht="13.5" thickBot="1" x14ac:dyDescent="0.25">
      <c r="A40" s="8" t="s">
        <v>74</v>
      </c>
      <c r="B40" s="7" t="s">
        <v>75</v>
      </c>
      <c r="C40" s="13">
        <v>156</v>
      </c>
      <c r="D40" s="9" t="s">
        <v>11</v>
      </c>
    </row>
    <row r="41" spans="1:4" ht="13.5" thickBot="1" x14ac:dyDescent="0.25">
      <c r="A41" s="8" t="s">
        <v>76</v>
      </c>
      <c r="B41" s="7" t="s">
        <v>77</v>
      </c>
      <c r="C41" s="13">
        <v>892.62</v>
      </c>
      <c r="D41" s="9" t="s">
        <v>11</v>
      </c>
    </row>
    <row r="42" spans="1:4" ht="13.5" thickBot="1" x14ac:dyDescent="0.25">
      <c r="A42" s="8" t="s">
        <v>78</v>
      </c>
      <c r="B42" s="7" t="s">
        <v>22</v>
      </c>
      <c r="C42" s="13">
        <v>4485.93</v>
      </c>
      <c r="D42" s="9" t="s">
        <v>11</v>
      </c>
    </row>
    <row r="43" spans="1:4" ht="13.5" thickBot="1" x14ac:dyDescent="0.25">
      <c r="A43" s="8" t="s">
        <v>79</v>
      </c>
      <c r="B43" s="7" t="s">
        <v>66</v>
      </c>
      <c r="C43" s="13">
        <v>4528.58</v>
      </c>
      <c r="D43" s="9" t="s">
        <v>11</v>
      </c>
    </row>
    <row r="44" spans="1:4" ht="13.5" thickBot="1" x14ac:dyDescent="0.25">
      <c r="A44" s="8" t="s">
        <v>80</v>
      </c>
      <c r="B44" s="7" t="s">
        <v>81</v>
      </c>
      <c r="C44" s="13">
        <v>5600.29</v>
      </c>
      <c r="D44" s="9" t="s">
        <v>11</v>
      </c>
    </row>
    <row r="45" spans="1:4" ht="13.5" thickBot="1" x14ac:dyDescent="0.25">
      <c r="A45" s="8" t="s">
        <v>82</v>
      </c>
      <c r="B45" s="7" t="s">
        <v>83</v>
      </c>
      <c r="C45" s="13">
        <v>11470</v>
      </c>
      <c r="D45" s="9" t="s">
        <v>11</v>
      </c>
    </row>
    <row r="46" spans="1:4" ht="13.5" thickBot="1" x14ac:dyDescent="0.25">
      <c r="A46" s="8" t="s">
        <v>84</v>
      </c>
      <c r="B46" s="7" t="s">
        <v>85</v>
      </c>
      <c r="C46" s="13">
        <v>16042.83</v>
      </c>
      <c r="D46" s="9" t="s">
        <v>11</v>
      </c>
    </row>
    <row r="47" spans="1:4" ht="13.5" thickBot="1" x14ac:dyDescent="0.25">
      <c r="A47" s="8" t="s">
        <v>86</v>
      </c>
      <c r="B47" s="7" t="s">
        <v>87</v>
      </c>
      <c r="C47" s="13">
        <v>2088.9</v>
      </c>
      <c r="D47" s="9" t="s">
        <v>11</v>
      </c>
    </row>
    <row r="48" spans="1:4" ht="13.5" thickBot="1" x14ac:dyDescent="0.25">
      <c r="A48" s="8" t="s">
        <v>88</v>
      </c>
      <c r="B48" s="7" t="s">
        <v>89</v>
      </c>
      <c r="C48" s="13">
        <v>782.1</v>
      </c>
      <c r="D48" s="9" t="s">
        <v>11</v>
      </c>
    </row>
    <row r="49" spans="1:4" ht="26.25" thickBot="1" x14ac:dyDescent="0.25">
      <c r="A49" s="8" t="s">
        <v>90</v>
      </c>
      <c r="B49" s="7" t="s">
        <v>91</v>
      </c>
      <c r="C49" s="13">
        <v>1597.86</v>
      </c>
      <c r="D49" s="9" t="s">
        <v>11</v>
      </c>
    </row>
    <row r="50" spans="1:4" ht="13.5" thickBot="1" x14ac:dyDescent="0.25">
      <c r="A50" s="8" t="s">
        <v>92</v>
      </c>
      <c r="B50" s="7" t="s">
        <v>93</v>
      </c>
      <c r="C50" s="13">
        <v>611.82000000000005</v>
      </c>
      <c r="D50" s="9" t="s">
        <v>11</v>
      </c>
    </row>
    <row r="51" spans="1:4" ht="13.5" thickBot="1" x14ac:dyDescent="0.25">
      <c r="A51" s="8" t="s">
        <v>94</v>
      </c>
      <c r="B51" s="7" t="s">
        <v>13</v>
      </c>
      <c r="C51" s="13">
        <v>3006.96</v>
      </c>
      <c r="D51" s="9" t="s">
        <v>11</v>
      </c>
    </row>
    <row r="52" spans="1:4" ht="26.25" thickBot="1" x14ac:dyDescent="0.25">
      <c r="A52" s="8" t="s">
        <v>95</v>
      </c>
      <c r="B52" s="7" t="s">
        <v>96</v>
      </c>
      <c r="C52" s="13">
        <v>11436.97</v>
      </c>
      <c r="D52" s="9" t="s">
        <v>11</v>
      </c>
    </row>
    <row r="53" spans="1:4" ht="26.25" thickBot="1" x14ac:dyDescent="0.25">
      <c r="A53" s="8" t="s">
        <v>97</v>
      </c>
      <c r="B53" s="7" t="s">
        <v>98</v>
      </c>
      <c r="C53" s="13">
        <v>780</v>
      </c>
      <c r="D53" s="9" t="s">
        <v>11</v>
      </c>
    </row>
    <row r="54" spans="1:4" ht="26.25" thickBot="1" x14ac:dyDescent="0.25">
      <c r="A54" s="8" t="s">
        <v>99</v>
      </c>
      <c r="B54" s="7" t="s">
        <v>100</v>
      </c>
      <c r="C54" s="13">
        <v>792</v>
      </c>
      <c r="D54" s="9" t="s">
        <v>11</v>
      </c>
    </row>
    <row r="55" spans="1:4" ht="13.5" thickBot="1" x14ac:dyDescent="0.25">
      <c r="A55" s="8" t="s">
        <v>101</v>
      </c>
      <c r="B55" s="7" t="s">
        <v>102</v>
      </c>
      <c r="C55" s="13">
        <v>1485</v>
      </c>
      <c r="D55" s="9" t="s">
        <v>11</v>
      </c>
    </row>
    <row r="56" spans="1:4" ht="13.5" thickBot="1" x14ac:dyDescent="0.25">
      <c r="A56" s="8" t="s">
        <v>103</v>
      </c>
      <c r="B56" s="7" t="s">
        <v>26</v>
      </c>
      <c r="C56" s="13">
        <v>649.16999999999996</v>
      </c>
      <c r="D56" s="9" t="s">
        <v>11</v>
      </c>
    </row>
    <row r="57" spans="1:4" ht="13.5" thickBot="1" x14ac:dyDescent="0.25">
      <c r="A57" s="8" t="s">
        <v>104</v>
      </c>
      <c r="B57" s="7" t="s">
        <v>32</v>
      </c>
      <c r="C57" s="13">
        <v>1504.8</v>
      </c>
      <c r="D57" s="9" t="s">
        <v>11</v>
      </c>
    </row>
    <row r="58" spans="1:4" ht="13.5" thickBot="1" x14ac:dyDescent="0.25">
      <c r="A58" s="8" t="s">
        <v>105</v>
      </c>
      <c r="B58" s="7" t="s">
        <v>66</v>
      </c>
      <c r="C58" s="13">
        <v>2969.07</v>
      </c>
      <c r="D58" s="9" t="s">
        <v>11</v>
      </c>
    </row>
    <row r="59" spans="1:4" ht="13.5" thickBot="1" x14ac:dyDescent="0.25">
      <c r="A59" s="8" t="s">
        <v>106</v>
      </c>
      <c r="B59" s="7" t="s">
        <v>107</v>
      </c>
      <c r="C59" s="13">
        <v>5227.2</v>
      </c>
      <c r="D59" s="9" t="s">
        <v>11</v>
      </c>
    </row>
    <row r="60" spans="1:4" ht="13.5" thickBot="1" x14ac:dyDescent="0.25">
      <c r="A60" s="8" t="s">
        <v>108</v>
      </c>
      <c r="B60" s="7" t="s">
        <v>34</v>
      </c>
      <c r="C60" s="13">
        <v>650</v>
      </c>
      <c r="D60" s="9" t="s">
        <v>11</v>
      </c>
    </row>
    <row r="61" spans="1:4" ht="13.5" thickBot="1" x14ac:dyDescent="0.25">
      <c r="A61" s="8" t="s">
        <v>109</v>
      </c>
      <c r="B61" s="7" t="s">
        <v>110</v>
      </c>
      <c r="C61" s="13">
        <v>5688.98</v>
      </c>
      <c r="D61" s="9" t="s">
        <v>11</v>
      </c>
    </row>
    <row r="62" spans="1:4" ht="26.25" thickBot="1" x14ac:dyDescent="0.25">
      <c r="A62" s="8" t="s">
        <v>111</v>
      </c>
      <c r="B62" s="7" t="s">
        <v>112</v>
      </c>
      <c r="C62" s="13">
        <v>8500</v>
      </c>
      <c r="D62" s="9" t="s">
        <v>11</v>
      </c>
    </row>
    <row r="63" spans="1:4" ht="13.5" thickBot="1" x14ac:dyDescent="0.25">
      <c r="A63" s="8" t="s">
        <v>113</v>
      </c>
      <c r="B63" s="7" t="s">
        <v>114</v>
      </c>
      <c r="C63" s="13">
        <v>5237.1000000000004</v>
      </c>
      <c r="D63" s="9" t="s">
        <v>11</v>
      </c>
    </row>
    <row r="64" spans="1:4" ht="13.5" thickBot="1" x14ac:dyDescent="0.25">
      <c r="A64" s="8" t="s">
        <v>115</v>
      </c>
      <c r="B64" s="7" t="s">
        <v>116</v>
      </c>
      <c r="C64" s="13">
        <v>12870</v>
      </c>
      <c r="D64" s="9" t="s">
        <v>11</v>
      </c>
    </row>
    <row r="65" spans="1:4" ht="30" customHeight="1" thickBot="1" x14ac:dyDescent="0.25">
      <c r="A65" s="18" t="s">
        <v>6</v>
      </c>
      <c r="B65" s="19"/>
      <c r="C65" s="14">
        <f>SUM(C7:C64)</f>
        <v>251875.51000000004</v>
      </c>
      <c r="D65" s="10"/>
    </row>
    <row r="66" spans="1:4" ht="30" customHeight="1" x14ac:dyDescent="0.2">
      <c r="A66" s="4"/>
      <c r="B66" s="12"/>
      <c r="C66" s="3"/>
    </row>
    <row r="67" spans="1:4" ht="30" customHeight="1" x14ac:dyDescent="0.2">
      <c r="A67" s="6"/>
      <c r="B67" s="16"/>
      <c r="C67" s="16"/>
      <c r="D67" s="16"/>
    </row>
    <row r="68" spans="1:4" ht="30" customHeight="1" x14ac:dyDescent="0.2">
      <c r="A68" s="6"/>
      <c r="B68" s="16"/>
      <c r="C68" s="16"/>
      <c r="D68" s="16"/>
    </row>
    <row r="69" spans="1:4" ht="30" customHeight="1" x14ac:dyDescent="0.2">
      <c r="A69" s="6"/>
      <c r="B69" s="6"/>
      <c r="C69" s="12"/>
    </row>
  </sheetData>
  <sortState ref="A12:G344">
    <sortCondition ref="D12:D344"/>
  </sortState>
  <mergeCells count="7">
    <mergeCell ref="A3:D3"/>
    <mergeCell ref="B67:D67"/>
    <mergeCell ref="B68:D68"/>
    <mergeCell ref="A1:D1"/>
    <mergeCell ref="A2:D2"/>
    <mergeCell ref="A4:D4"/>
    <mergeCell ref="A65:B65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6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2024-02-27T15:10:22Z</dcterms:modified>
</cp:coreProperties>
</file>