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5.218.52\dati_infrastrutture\UFF_CONTRATTI\7^ SEZIONE\.UCAN\2024\AMMINISTRAZIONE TRASPARENTE\Da inviare\2021 amministrazione trasparente\"/>
    </mc:Choice>
  </mc:AlternateContent>
  <bookViews>
    <workbookView xWindow="0" yWindow="0" windowWidth="20490" windowHeight="762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6" i="1" l="1"/>
  <c r="E86" i="1"/>
  <c r="B87" i="1"/>
  <c r="E87" i="1"/>
  <c r="B88" i="1"/>
  <c r="E88" i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B89" i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3" i="1"/>
  <c r="E13" i="1"/>
  <c r="B14" i="1"/>
  <c r="E14" i="1"/>
  <c r="B15" i="1"/>
  <c r="E15" i="1"/>
  <c r="B16" i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E16" i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B46" i="1"/>
  <c r="B47" i="1"/>
  <c r="B48" i="1"/>
  <c r="B49" i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</calcChain>
</file>

<file path=xl/sharedStrings.xml><?xml version="1.0" encoding="utf-8"?>
<sst xmlns="http://schemas.openxmlformats.org/spreadsheetml/2006/main" count="115" uniqueCount="54">
  <si>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</si>
  <si>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</si>
  <si>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</si>
  <si>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</si>
  <si>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</si>
  <si>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</si>
  <si>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 xml:space="preserve">  TESORO DELLO STATO</t>
  </si>
  <si>
    <t xml:space="preserve">  ASCANI IMPIANTI E COSTRUZIONI SRL</t>
  </si>
  <si>
    <t>Comando Logistico - servizio infrastrutture</t>
  </si>
  <si>
    <t>Codice Fiscale Ente: 97851430583</t>
  </si>
  <si>
    <t xml:space="preserve">  CONSOTEC S.R.L.</t>
  </si>
  <si>
    <t xml:space="preserve">  BANCA IFIS S.p.a.</t>
  </si>
  <si>
    <t xml:space="preserve">  TECNODIFE S.R.L.</t>
  </si>
  <si>
    <t xml:space="preserve">  pampalone</t>
  </si>
  <si>
    <t xml:space="preserve">  S.R.L. CLP COSTRUZIONI</t>
  </si>
  <si>
    <t xml:space="preserve">  RENDO IMPIANTI SRL</t>
  </si>
  <si>
    <t xml:space="preserve">  ELECTRA S.R.L. UNIPERSONALE</t>
  </si>
  <si>
    <t xml:space="preserve">  COSTRUZIONI TERREZZA SRL</t>
  </si>
  <si>
    <t xml:space="preserve">  TERMICA PROGETTI SRL</t>
  </si>
  <si>
    <t xml:space="preserve">  FL COSTRUZIONI E AUTOTRASPORTI SRL</t>
  </si>
  <si>
    <t xml:space="preserve">  G.I. GENERAL IMPIANTI SRL</t>
  </si>
  <si>
    <t xml:space="preserve">  SVE SPA</t>
  </si>
  <si>
    <t xml:space="preserve">  SOLEDIL SRL</t>
  </si>
  <si>
    <t xml:space="preserve">  PRIMOS ENGINEERING SRL</t>
  </si>
  <si>
    <t xml:space="preserve">  MR COPERTURE SRL</t>
  </si>
  <si>
    <t xml:space="preserve">  ELECTRA DI PIERINI E GHIGNONI SNC</t>
  </si>
  <si>
    <t xml:space="preserve">  PETRARCA s.r.l.</t>
  </si>
  <si>
    <t>DE LUCA ANTONIO</t>
  </si>
  <si>
    <t xml:space="preserve">  Metalwood srl</t>
  </si>
  <si>
    <t xml:space="preserve">  TORELLI DOTTORI SPA</t>
  </si>
  <si>
    <t xml:space="preserve">  S.B.S. COSTRUZIONI S.R.L.</t>
  </si>
  <si>
    <t xml:space="preserve">  SAICO SRL</t>
  </si>
  <si>
    <t xml:space="preserve">  T.S.E. impianti s.r.l.</t>
  </si>
  <si>
    <t xml:space="preserve">  FEDELE DI DONATO S.R.L.</t>
  </si>
  <si>
    <t xml:space="preserve">  MAROSO IVO ENZO S.R.L.</t>
  </si>
  <si>
    <t xml:space="preserve">  C.I.D.E.E. ELETTRA DI DAMATO FRANCESCO</t>
  </si>
  <si>
    <t xml:space="preserve">  GRASSI INDUSTRIAL SRVICES S.R.L.</t>
  </si>
  <si>
    <t xml:space="preserve">  C.G.T. ELETTRONICA S.p.A</t>
  </si>
  <si>
    <t xml:space="preserve">  BOZZETTO S.A.S. DI BOZZETTO ANTONINO - C.</t>
  </si>
  <si>
    <t xml:space="preserve">  M.N. SERVICE SAS</t>
  </si>
  <si>
    <t xml:space="preserve">  leuce s.r.l.</t>
  </si>
  <si>
    <t xml:space="preserve">  progress</t>
  </si>
  <si>
    <t xml:space="preserve">  I.TEC. SRL COSTRUZIONI GENERALI</t>
  </si>
  <si>
    <t xml:space="preserve">  PIAGGIO AERO INDUSTRIES S.P.A.</t>
  </si>
  <si>
    <t xml:space="preserve">  CRIAN SRL</t>
  </si>
  <si>
    <t>2^ trimestre 2021</t>
  </si>
  <si>
    <t>TIPOLOGIA DI SPESA</t>
  </si>
  <si>
    <t xml:space="preserve">  ITALPROIM SRL</t>
  </si>
  <si>
    <t xml:space="preserve">  STACCHIO IMPIANTI SRL</t>
  </si>
  <si>
    <t xml:space="preserve">  PRO.R.EDIL. SRL</t>
  </si>
  <si>
    <t xml:space="preserve">  ISTAL GRONDE COSTRUZIONI SRL</t>
  </si>
  <si>
    <t xml:space="preserve">  TEELCOND IMPIANTI SRL</t>
  </si>
  <si>
    <t>Spese per acquisizione e costruzione di impianti e sistemi</t>
  </si>
  <si>
    <t>Spese per l'acquisto di beni strumentali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</si>
</sst>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1" fontId="4" fillId="3" borderId="5" xfId="1" applyNumberFormat="1" applyFont="1" applyFill="1" applyBorder="1" applyAlignment="1">
      <alignment horizontal="center" vertical="top"/>
    </xf>
    <xf numFmtId="1" fontId="0" fillId="3" borderId="5" xfId="1" applyNumberFormat="1" applyFont="1" applyFill="1" applyBorder="1" applyAlignment="1">
      <alignment horizontal="center" vertical="top"/>
    </xf>
    <xf numFmtId="43" fontId="0" fillId="3" borderId="4" xfId="1" applyFont="1" applyFill="1" applyBorder="1" applyAlignment="1">
      <alignment horizontal="center"/>
    </xf>
    <xf numFmtId="4" fontId="0" fillId="3" borderId="4" xfId="1" applyNumberFormat="1" applyFont="1" applyFill="1" applyBorder="1" applyAlignment="1">
      <alignment horizontal="right" vertical="top"/>
    </xf>
    <xf numFmtId="0" fontId="0" fillId="3" borderId="4" xfId="0" applyFill="1" applyBorder="1" applyAlignment="1">
      <alignment horizontal="center"/>
    </xf>
    <xf numFmtId="2" fontId="0" fillId="3" borderId="4" xfId="1" applyNumberFormat="1" applyFont="1" applyFill="1" applyBorder="1" applyAlignment="1">
      <alignment horizontal="right" vertical="top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15"/>
  <sheetViews>
    <sheetView tabSelected="1" topLeftCell="A106" workbookViewId="0">
      <selection activeCell="B12" sqref="B12:E85"/>
    </sheetView>
  </sheetViews>
  <sheetFormatPr defaultRowHeight="15" x14ac:dyDescent="0.25"/>
  <cols>
    <col min="2" max="2" width="53.5703125" customWidth="1"/>
    <col min="3" max="3" width="53.140625" customWidth="1"/>
    <col min="4" max="4" width="33.5703125" customWidth="1"/>
    <col min="5" max="5" width="21.85546875" customWidth="1"/>
  </cols>
  <sheetData>
    <row r="4" spans="2:5" s="4" customFormat="1" ht="18.75" x14ac:dyDescent="0.3">
      <c r="B4" s="18" t="s">
        <v>5</v>
      </c>
      <c r="C4" s="18"/>
      <c r="D4" s="18"/>
      <c r="E4" s="18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6" t="s">
        <v>8</v>
      </c>
      <c r="C6" s="16"/>
      <c r="D6" s="16"/>
      <c r="E6" s="16"/>
    </row>
    <row r="7" spans="2:5" s="2" customFormat="1" x14ac:dyDescent="0.25">
      <c r="B7" s="17" t="s">
        <v>4</v>
      </c>
      <c r="C7" s="17"/>
      <c r="D7" s="17"/>
      <c r="E7" s="17"/>
    </row>
    <row r="8" spans="2:5" s="2" customFormat="1" x14ac:dyDescent="0.25">
      <c r="B8" s="16" t="s">
        <v>9</v>
      </c>
      <c r="C8" s="16"/>
      <c r="D8" s="16"/>
      <c r="E8" s="16"/>
    </row>
    <row r="9" spans="2:5" x14ac:dyDescent="0.25">
      <c r="B9" s="15" t="s">
        <v>3</v>
      </c>
      <c r="C9" s="15"/>
      <c r="D9" s="15"/>
      <c r="E9" s="15"/>
    </row>
    <row r="10" spans="2:5" ht="15.75" thickBot="1" x14ac:dyDescent="0.3"/>
    <row r="11" spans="2:5" s="1" customFormat="1" ht="45.75" thickBot="1" x14ac:dyDescent="0.3">
      <c r="B11" s="7" t="s">
        <v>46</v>
      </c>
      <c r="C11" s="5" t="s">
        <v>0</v>
      </c>
      <c r="D11" s="7" t="s">
        <v>1</v>
      </c>
      <c r="E11" s="6" t="s">
        <v>2</v>
      </c>
    </row>
    <row r="12" spans="2:5" x14ac:dyDescent="0.25">
      <c r="B12" s="9" t="s">
        <v>52</v>
      </c>
      <c r="C12" s="11" t="s">
        <v>6</v>
      </c>
      <c r="D12" s="12">
        <v>1473.38</v>
      </c>
      <c r="E12" s="13" t="s">
        <v>45</v>
      </c>
    </row>
    <row r="13" spans="2:5" x14ac:dyDescent="0.25">
      <c r="B13" s="9" t="str">
        <f t="shared" ref="B13:B44" si="0">B12</f>
        <v>Spese per acquisizione e costruzione di impianti e sistemi</v>
      </c>
      <c r="C13" s="11" t="s">
        <v>10</v>
      </c>
      <c r="D13" s="12">
        <v>6697.18</v>
      </c>
      <c r="E13" s="13" t="str">
        <f>E12</f>
        <v>2^ trimestre 2021</v>
      </c>
    </row>
    <row r="14" spans="2:5" x14ac:dyDescent="0.25">
      <c r="B14" s="9" t="str">
        <f t="shared" si="0"/>
        <v>Spese per acquisizione e costruzione di impianti e sistemi</v>
      </c>
      <c r="C14" s="11" t="s">
        <v>11</v>
      </c>
      <c r="D14" s="12">
        <v>93088.6</v>
      </c>
      <c r="E14" s="13" t="str">
        <f t="shared" ref="E14:E77" si="1">E13</f>
        <v>2^ trimestre 2021</v>
      </c>
    </row>
    <row r="15" spans="2:5" x14ac:dyDescent="0.25">
      <c r="B15" s="9" t="str">
        <f t="shared" si="0"/>
        <v>Spese per acquisizione e costruzione di impianti e sistemi</v>
      </c>
      <c r="C15" s="11" t="s">
        <v>11</v>
      </c>
      <c r="D15" s="12">
        <v>4000000</v>
      </c>
      <c r="E15" s="13" t="str">
        <f t="shared" si="1"/>
        <v>2^ trimestre 2021</v>
      </c>
    </row>
    <row r="16" spans="2:5" x14ac:dyDescent="0.25">
      <c r="B16" s="9" t="str">
        <f t="shared" si="0"/>
        <v>Spese per acquisizione e costruzione di impianti e sistemi</v>
      </c>
      <c r="C16" s="11" t="s">
        <v>11</v>
      </c>
      <c r="D16" s="12">
        <v>250297</v>
      </c>
      <c r="E16" s="13" t="str">
        <f t="shared" si="1"/>
        <v>2^ trimestre 2021</v>
      </c>
    </row>
    <row r="17" spans="2:5" x14ac:dyDescent="0.25">
      <c r="B17" s="9" t="str">
        <f t="shared" si="0"/>
        <v>Spese per acquisizione e costruzione di impianti e sistemi</v>
      </c>
      <c r="C17" s="11" t="s">
        <v>11</v>
      </c>
      <c r="D17" s="12">
        <v>1266208.76</v>
      </c>
      <c r="E17" s="13" t="str">
        <f t="shared" si="1"/>
        <v>2^ trimestre 2021</v>
      </c>
    </row>
    <row r="18" spans="2:5" x14ac:dyDescent="0.25">
      <c r="B18" s="9" t="str">
        <f t="shared" si="0"/>
        <v>Spese per acquisizione e costruzione di impianti e sistemi</v>
      </c>
      <c r="C18" s="11" t="s">
        <v>11</v>
      </c>
      <c r="D18" s="12">
        <v>1370398.38</v>
      </c>
      <c r="E18" s="13" t="str">
        <f t="shared" si="1"/>
        <v>2^ trimestre 2021</v>
      </c>
    </row>
    <row r="19" spans="2:5" x14ac:dyDescent="0.25">
      <c r="B19" s="9" t="str">
        <f t="shared" si="0"/>
        <v>Spese per acquisizione e costruzione di impianti e sistemi</v>
      </c>
      <c r="C19" s="11" t="s">
        <v>11</v>
      </c>
      <c r="D19" s="12">
        <v>1395657.92</v>
      </c>
      <c r="E19" s="13" t="str">
        <f t="shared" si="1"/>
        <v>2^ trimestre 2021</v>
      </c>
    </row>
    <row r="20" spans="2:5" x14ac:dyDescent="0.25">
      <c r="B20" s="9" t="str">
        <f t="shared" si="0"/>
        <v>Spese per acquisizione e costruzione di impianti e sistemi</v>
      </c>
      <c r="C20" s="11" t="s">
        <v>11</v>
      </c>
      <c r="D20" s="12">
        <v>61788.56</v>
      </c>
      <c r="E20" s="13" t="str">
        <f t="shared" si="1"/>
        <v>2^ trimestre 2021</v>
      </c>
    </row>
    <row r="21" spans="2:5" x14ac:dyDescent="0.25">
      <c r="B21" s="9" t="str">
        <f t="shared" si="0"/>
        <v>Spese per acquisizione e costruzione di impianti e sistemi</v>
      </c>
      <c r="C21" s="11" t="s">
        <v>11</v>
      </c>
      <c r="D21" s="12">
        <v>249746</v>
      </c>
      <c r="E21" s="13" t="str">
        <f t="shared" si="1"/>
        <v>2^ trimestre 2021</v>
      </c>
    </row>
    <row r="22" spans="2:5" x14ac:dyDescent="0.25">
      <c r="B22" s="9" t="str">
        <f t="shared" si="0"/>
        <v>Spese per acquisizione e costruzione di impianti e sistemi</v>
      </c>
      <c r="C22" s="11" t="s">
        <v>11</v>
      </c>
      <c r="D22" s="12">
        <v>57177.09</v>
      </c>
      <c r="E22" s="13" t="str">
        <f t="shared" si="1"/>
        <v>2^ trimestre 2021</v>
      </c>
    </row>
    <row r="23" spans="2:5" x14ac:dyDescent="0.25">
      <c r="B23" s="9" t="str">
        <f t="shared" si="0"/>
        <v>Spese per acquisizione e costruzione di impianti e sistemi</v>
      </c>
      <c r="C23" s="11" t="s">
        <v>12</v>
      </c>
      <c r="D23" s="12">
        <v>299777.84999999998</v>
      </c>
      <c r="E23" s="13" t="str">
        <f t="shared" si="1"/>
        <v>2^ trimestre 2021</v>
      </c>
    </row>
    <row r="24" spans="2:5" x14ac:dyDescent="0.25">
      <c r="B24" s="9" t="str">
        <f t="shared" si="0"/>
        <v>Spese per acquisizione e costruzione di impianti e sistemi</v>
      </c>
      <c r="C24" s="11" t="s">
        <v>13</v>
      </c>
      <c r="D24" s="12">
        <v>13662.89</v>
      </c>
      <c r="E24" s="13" t="str">
        <f t="shared" si="1"/>
        <v>2^ trimestre 2021</v>
      </c>
    </row>
    <row r="25" spans="2:5" x14ac:dyDescent="0.25">
      <c r="B25" s="9" t="str">
        <f t="shared" si="0"/>
        <v>Spese per acquisizione e costruzione di impianti e sistemi</v>
      </c>
      <c r="C25" s="11" t="s">
        <v>14</v>
      </c>
      <c r="D25" s="12">
        <v>47569.7</v>
      </c>
      <c r="E25" s="13" t="str">
        <f t="shared" si="1"/>
        <v>2^ trimestre 2021</v>
      </c>
    </row>
    <row r="26" spans="2:5" x14ac:dyDescent="0.25">
      <c r="B26" s="9" t="str">
        <f t="shared" si="0"/>
        <v>Spese per acquisizione e costruzione di impianti e sistemi</v>
      </c>
      <c r="C26" s="11" t="s">
        <v>15</v>
      </c>
      <c r="D26" s="12">
        <v>68000</v>
      </c>
      <c r="E26" s="13" t="str">
        <f t="shared" si="1"/>
        <v>2^ trimestre 2021</v>
      </c>
    </row>
    <row r="27" spans="2:5" x14ac:dyDescent="0.25">
      <c r="B27" s="9" t="str">
        <f t="shared" si="0"/>
        <v>Spese per acquisizione e costruzione di impianti e sistemi</v>
      </c>
      <c r="C27" s="11" t="s">
        <v>6</v>
      </c>
      <c r="D27" s="12">
        <v>6029.7</v>
      </c>
      <c r="E27" s="13" t="str">
        <f t="shared" si="1"/>
        <v>2^ trimestre 2021</v>
      </c>
    </row>
    <row r="28" spans="2:5" x14ac:dyDescent="0.25">
      <c r="B28" s="9" t="str">
        <f t="shared" si="0"/>
        <v>Spese per acquisizione e costruzione di impianti e sistemi</v>
      </c>
      <c r="C28" s="11" t="s">
        <v>6</v>
      </c>
      <c r="D28" s="12">
        <v>9745.66</v>
      </c>
      <c r="E28" s="13" t="str">
        <f t="shared" si="1"/>
        <v>2^ trimestre 2021</v>
      </c>
    </row>
    <row r="29" spans="2:5" x14ac:dyDescent="0.25">
      <c r="B29" s="9" t="str">
        <f t="shared" si="0"/>
        <v>Spese per acquisizione e costruzione di impianti e sistemi</v>
      </c>
      <c r="C29" s="11" t="s">
        <v>6</v>
      </c>
      <c r="D29" s="12">
        <v>21452.54</v>
      </c>
      <c r="E29" s="13" t="str">
        <f t="shared" si="1"/>
        <v>2^ trimestre 2021</v>
      </c>
    </row>
    <row r="30" spans="2:5" x14ac:dyDescent="0.25">
      <c r="B30" s="9" t="str">
        <f t="shared" si="0"/>
        <v>Spese per acquisizione e costruzione di impianti e sistemi</v>
      </c>
      <c r="C30" s="11" t="s">
        <v>6</v>
      </c>
      <c r="D30" s="12">
        <v>8457.0300000000007</v>
      </c>
      <c r="E30" s="13" t="str">
        <f t="shared" si="1"/>
        <v>2^ trimestre 2021</v>
      </c>
    </row>
    <row r="31" spans="2:5" x14ac:dyDescent="0.25">
      <c r="B31" s="9" t="str">
        <f t="shared" si="0"/>
        <v>Spese per acquisizione e costruzione di impianti e sistemi</v>
      </c>
      <c r="C31" s="11" t="s">
        <v>6</v>
      </c>
      <c r="D31" s="14">
        <v>926.05</v>
      </c>
      <c r="E31" s="13" t="str">
        <f t="shared" si="1"/>
        <v>2^ trimestre 2021</v>
      </c>
    </row>
    <row r="32" spans="2:5" x14ac:dyDescent="0.25">
      <c r="B32" s="9" t="str">
        <f t="shared" si="0"/>
        <v>Spese per acquisizione e costruzione di impianti e sistemi</v>
      </c>
      <c r="C32" s="11" t="s">
        <v>16</v>
      </c>
      <c r="D32" s="14">
        <v>54</v>
      </c>
      <c r="E32" s="13" t="str">
        <f t="shared" si="1"/>
        <v>2^ trimestre 2021</v>
      </c>
    </row>
    <row r="33" spans="2:5" x14ac:dyDescent="0.25">
      <c r="B33" s="9" t="str">
        <f t="shared" si="0"/>
        <v>Spese per acquisizione e costruzione di impianti e sistemi</v>
      </c>
      <c r="C33" s="11" t="s">
        <v>6</v>
      </c>
      <c r="D33" s="12">
        <v>5875.63</v>
      </c>
      <c r="E33" s="13" t="str">
        <f t="shared" si="1"/>
        <v>2^ trimestre 2021</v>
      </c>
    </row>
    <row r="34" spans="2:5" x14ac:dyDescent="0.25">
      <c r="B34" s="9" t="str">
        <f t="shared" si="0"/>
        <v>Spese per acquisizione e costruzione di impianti e sistemi</v>
      </c>
      <c r="C34" s="11" t="s">
        <v>17</v>
      </c>
      <c r="D34" s="12">
        <v>6526.73</v>
      </c>
      <c r="E34" s="13" t="str">
        <f t="shared" si="1"/>
        <v>2^ trimestre 2021</v>
      </c>
    </row>
    <row r="35" spans="2:5" x14ac:dyDescent="0.25">
      <c r="B35" s="9" t="str">
        <f t="shared" si="0"/>
        <v>Spese per acquisizione e costruzione di impianti e sistemi</v>
      </c>
      <c r="C35" s="11" t="s">
        <v>18</v>
      </c>
      <c r="D35" s="12">
        <v>27407.71</v>
      </c>
      <c r="E35" s="13" t="str">
        <f t="shared" si="1"/>
        <v>2^ trimestre 2021</v>
      </c>
    </row>
    <row r="36" spans="2:5" x14ac:dyDescent="0.25">
      <c r="B36" s="9" t="str">
        <f t="shared" si="0"/>
        <v>Spese per acquisizione e costruzione di impianti e sistemi</v>
      </c>
      <c r="C36" s="11" t="s">
        <v>19</v>
      </c>
      <c r="D36" s="12">
        <v>44298.45</v>
      </c>
      <c r="E36" s="13" t="str">
        <f t="shared" si="1"/>
        <v>2^ trimestre 2021</v>
      </c>
    </row>
    <row r="37" spans="2:5" x14ac:dyDescent="0.25">
      <c r="B37" s="9" t="str">
        <f t="shared" si="0"/>
        <v>Spese per acquisizione e costruzione di impianti e sistemi</v>
      </c>
      <c r="C37" s="11" t="s">
        <v>19</v>
      </c>
      <c r="D37" s="12">
        <v>97511.55</v>
      </c>
      <c r="E37" s="13" t="str">
        <f t="shared" si="1"/>
        <v>2^ trimestre 2021</v>
      </c>
    </row>
    <row r="38" spans="2:5" x14ac:dyDescent="0.25">
      <c r="B38" s="9" t="str">
        <f t="shared" si="0"/>
        <v>Spese per acquisizione e costruzione di impianti e sistemi</v>
      </c>
      <c r="C38" s="11" t="s">
        <v>25</v>
      </c>
      <c r="D38" s="12">
        <v>38441.019999999997</v>
      </c>
      <c r="E38" s="13" t="str">
        <f t="shared" si="1"/>
        <v>2^ trimestre 2021</v>
      </c>
    </row>
    <row r="39" spans="2:5" x14ac:dyDescent="0.25">
      <c r="B39" s="9" t="str">
        <f t="shared" si="0"/>
        <v>Spese per acquisizione e costruzione di impianti e sistemi</v>
      </c>
      <c r="C39" s="11" t="s">
        <v>25</v>
      </c>
      <c r="D39" s="12">
        <v>4209.34</v>
      </c>
      <c r="E39" s="13" t="str">
        <f t="shared" si="1"/>
        <v>2^ trimestre 2021</v>
      </c>
    </row>
    <row r="40" spans="2:5" x14ac:dyDescent="0.25">
      <c r="B40" s="9" t="str">
        <f t="shared" si="0"/>
        <v>Spese per acquisizione e costruzione di impianti e sistemi</v>
      </c>
      <c r="C40" s="11" t="s">
        <v>7</v>
      </c>
      <c r="D40" s="12">
        <v>58756.31</v>
      </c>
      <c r="E40" s="13" t="str">
        <f t="shared" si="1"/>
        <v>2^ trimestre 2021</v>
      </c>
    </row>
    <row r="41" spans="2:5" x14ac:dyDescent="0.25">
      <c r="B41" s="9" t="str">
        <f t="shared" si="0"/>
        <v>Spese per acquisizione e costruzione di impianti e sistemi</v>
      </c>
      <c r="C41" s="11" t="s">
        <v>20</v>
      </c>
      <c r="D41" s="12">
        <v>84507.69</v>
      </c>
      <c r="E41" s="13" t="str">
        <f t="shared" si="1"/>
        <v>2^ trimestre 2021</v>
      </c>
    </row>
    <row r="42" spans="2:5" x14ac:dyDescent="0.25">
      <c r="B42" s="9" t="str">
        <f t="shared" si="0"/>
        <v>Spese per acquisizione e costruzione di impianti e sistemi</v>
      </c>
      <c r="C42" s="11" t="s">
        <v>20</v>
      </c>
      <c r="D42" s="12">
        <v>76104</v>
      </c>
      <c r="E42" s="13" t="str">
        <f t="shared" si="1"/>
        <v>2^ trimestre 2021</v>
      </c>
    </row>
    <row r="43" spans="2:5" x14ac:dyDescent="0.25">
      <c r="B43" s="9" t="str">
        <f t="shared" si="0"/>
        <v>Spese per acquisizione e costruzione di impianti e sistemi</v>
      </c>
      <c r="C43" s="11" t="s">
        <v>15</v>
      </c>
      <c r="D43" s="12">
        <v>81000</v>
      </c>
      <c r="E43" s="13" t="str">
        <f t="shared" si="1"/>
        <v>2^ trimestre 2021</v>
      </c>
    </row>
    <row r="44" spans="2:5" x14ac:dyDescent="0.25">
      <c r="B44" s="9" t="str">
        <f t="shared" si="0"/>
        <v>Spese per acquisizione e costruzione di impianti e sistemi</v>
      </c>
      <c r="C44" s="11" t="s">
        <v>21</v>
      </c>
      <c r="D44" s="12">
        <v>5313.38</v>
      </c>
      <c r="E44" s="13" t="str">
        <f t="shared" si="1"/>
        <v>2^ trimestre 2021</v>
      </c>
    </row>
    <row r="45" spans="2:5" x14ac:dyDescent="0.25">
      <c r="B45" s="10" t="s">
        <v>53</v>
      </c>
      <c r="C45" s="11" t="s">
        <v>36</v>
      </c>
      <c r="D45" s="12">
        <v>917796</v>
      </c>
      <c r="E45" s="13" t="str">
        <f t="shared" si="1"/>
        <v>2^ trimestre 2021</v>
      </c>
    </row>
    <row r="46" spans="2:5" x14ac:dyDescent="0.25">
      <c r="B46" s="9" t="str">
        <f t="shared" ref="B46:B77" si="2">B45</f>
        <v>Spese per l'acquisto di beni strumentali</v>
      </c>
      <c r="C46" s="11" t="s">
        <v>6</v>
      </c>
      <c r="D46" s="12">
        <v>13263.8</v>
      </c>
      <c r="E46" s="13" t="str">
        <f t="shared" si="1"/>
        <v>2^ trimestre 2021</v>
      </c>
    </row>
    <row r="47" spans="2:5" x14ac:dyDescent="0.25">
      <c r="B47" s="9" t="str">
        <f t="shared" si="2"/>
        <v>Spese per l'acquisto di beni strumentali</v>
      </c>
      <c r="C47" s="11" t="s">
        <v>6</v>
      </c>
      <c r="D47" s="12">
        <v>14718</v>
      </c>
      <c r="E47" s="13" t="str">
        <f t="shared" si="1"/>
        <v>2^ trimestre 2021</v>
      </c>
    </row>
    <row r="48" spans="2:5" x14ac:dyDescent="0.25">
      <c r="B48" s="9" t="str">
        <f t="shared" si="2"/>
        <v>Spese per l'acquisto di beni strumentali</v>
      </c>
      <c r="C48" s="11" t="s">
        <v>6</v>
      </c>
      <c r="D48" s="12">
        <v>29414</v>
      </c>
      <c r="E48" s="13" t="str">
        <f t="shared" si="1"/>
        <v>2^ trimestre 2021</v>
      </c>
    </row>
    <row r="49" spans="2:5" x14ac:dyDescent="0.25">
      <c r="B49" s="9" t="str">
        <f t="shared" si="2"/>
        <v>Spese per l'acquisto di beni strumentali</v>
      </c>
      <c r="C49" s="11" t="s">
        <v>6</v>
      </c>
      <c r="D49" s="12">
        <v>6468.73</v>
      </c>
      <c r="E49" s="13" t="str">
        <f t="shared" si="1"/>
        <v>2^ trimestre 2021</v>
      </c>
    </row>
    <row r="50" spans="2:5" x14ac:dyDescent="0.25">
      <c r="B50" s="9" t="str">
        <f t="shared" si="2"/>
        <v>Spese per l'acquisto di beni strumentali</v>
      </c>
      <c r="C50" s="11" t="s">
        <v>6</v>
      </c>
      <c r="D50" s="14">
        <v>375.31</v>
      </c>
      <c r="E50" s="13" t="str">
        <f t="shared" si="1"/>
        <v>2^ trimestre 2021</v>
      </c>
    </row>
    <row r="51" spans="2:5" x14ac:dyDescent="0.25">
      <c r="B51" s="9" t="str">
        <f t="shared" si="2"/>
        <v>Spese per l'acquisto di beni strumentali</v>
      </c>
      <c r="C51" s="11" t="s">
        <v>23</v>
      </c>
      <c r="D51" s="12">
        <v>312073.13</v>
      </c>
      <c r="E51" s="13" t="str">
        <f t="shared" si="1"/>
        <v>2^ trimestre 2021</v>
      </c>
    </row>
    <row r="52" spans="2:5" x14ac:dyDescent="0.25">
      <c r="B52" s="9" t="str">
        <f t="shared" si="2"/>
        <v>Spese per l'acquisto di beni strumentali</v>
      </c>
      <c r="C52" s="11" t="s">
        <v>24</v>
      </c>
      <c r="D52" s="12">
        <v>93160</v>
      </c>
      <c r="E52" s="13" t="str">
        <f t="shared" si="1"/>
        <v>2^ trimestre 2021</v>
      </c>
    </row>
    <row r="53" spans="2:5" x14ac:dyDescent="0.25">
      <c r="B53" s="9" t="str">
        <f t="shared" si="2"/>
        <v>Spese per l'acquisto di beni strumentali</v>
      </c>
      <c r="C53" s="11" t="s">
        <v>24</v>
      </c>
      <c r="D53" s="12">
        <v>75370</v>
      </c>
      <c r="E53" s="13" t="str">
        <f t="shared" si="1"/>
        <v>2^ trimestre 2021</v>
      </c>
    </row>
    <row r="54" spans="2:5" x14ac:dyDescent="0.25">
      <c r="B54" s="9" t="str">
        <f t="shared" si="2"/>
        <v>Spese per l'acquisto di beni strumentali</v>
      </c>
      <c r="C54" s="11" t="s">
        <v>6</v>
      </c>
      <c r="D54" s="12">
        <v>7182.92</v>
      </c>
      <c r="E54" s="13" t="str">
        <f t="shared" si="1"/>
        <v>2^ trimestre 2021</v>
      </c>
    </row>
    <row r="55" spans="2:5" x14ac:dyDescent="0.25">
      <c r="B55" s="9" t="str">
        <f t="shared" si="2"/>
        <v>Spese per l'acquisto di beni strumentali</v>
      </c>
      <c r="C55" s="11" t="s">
        <v>27</v>
      </c>
      <c r="D55" s="12">
        <v>60290</v>
      </c>
      <c r="E55" s="13" t="str">
        <f t="shared" si="1"/>
        <v>2^ trimestre 2021</v>
      </c>
    </row>
    <row r="56" spans="2:5" x14ac:dyDescent="0.25">
      <c r="B56" s="9" t="str">
        <f t="shared" si="2"/>
        <v>Spese per l'acquisto di beni strumentali</v>
      </c>
      <c r="C56" s="11" t="s">
        <v>29</v>
      </c>
      <c r="D56" s="12">
        <v>66900</v>
      </c>
      <c r="E56" s="13" t="str">
        <f t="shared" si="1"/>
        <v>2^ trimestre 2021</v>
      </c>
    </row>
    <row r="57" spans="2:5" x14ac:dyDescent="0.25">
      <c r="B57" s="9" t="str">
        <f t="shared" si="2"/>
        <v>Spese per l'acquisto di beni strumentali</v>
      </c>
      <c r="C57" s="11" t="s">
        <v>6</v>
      </c>
      <c r="D57" s="12">
        <v>9115.0499999999993</v>
      </c>
      <c r="E57" s="13" t="str">
        <f t="shared" si="1"/>
        <v>2^ trimestre 2021</v>
      </c>
    </row>
    <row r="58" spans="2:5" x14ac:dyDescent="0.25">
      <c r="B58" s="9" t="str">
        <f t="shared" si="2"/>
        <v>Spese per l'acquisto di beni strumentali</v>
      </c>
      <c r="C58" s="11" t="s">
        <v>48</v>
      </c>
      <c r="D58" s="12">
        <v>29403.360000000001</v>
      </c>
      <c r="E58" s="13" t="str">
        <f t="shared" si="1"/>
        <v>2^ trimestre 2021</v>
      </c>
    </row>
    <row r="59" spans="2:5" x14ac:dyDescent="0.25">
      <c r="B59" s="9" t="str">
        <f t="shared" si="2"/>
        <v>Spese per l'acquisto di beni strumentali</v>
      </c>
      <c r="C59" s="11" t="s">
        <v>48</v>
      </c>
      <c r="D59" s="12">
        <v>1705.98</v>
      </c>
      <c r="E59" s="13" t="str">
        <f t="shared" si="1"/>
        <v>2^ trimestre 2021</v>
      </c>
    </row>
    <row r="60" spans="2:5" x14ac:dyDescent="0.25">
      <c r="B60" s="9" t="str">
        <f t="shared" si="2"/>
        <v>Spese per l'acquisto di beni strumentali</v>
      </c>
      <c r="C60" s="11" t="s">
        <v>47</v>
      </c>
      <c r="D60" s="12">
        <v>81000</v>
      </c>
      <c r="E60" s="13" t="str">
        <f t="shared" si="1"/>
        <v>2^ trimestre 2021</v>
      </c>
    </row>
    <row r="61" spans="2:5" x14ac:dyDescent="0.25">
      <c r="B61" s="9" t="str">
        <f t="shared" si="2"/>
        <v>Spese per l'acquisto di beni strumentali</v>
      </c>
      <c r="C61" s="11" t="s">
        <v>6</v>
      </c>
      <c r="D61" s="12">
        <v>2843.39</v>
      </c>
      <c r="E61" s="13" t="str">
        <f t="shared" si="1"/>
        <v>2^ trimestre 2021</v>
      </c>
    </row>
    <row r="62" spans="2:5" x14ac:dyDescent="0.25">
      <c r="B62" s="9" t="str">
        <f t="shared" si="2"/>
        <v>Spese per l'acquisto di beni strumentali</v>
      </c>
      <c r="C62" s="11" t="s">
        <v>25</v>
      </c>
      <c r="D62" s="12">
        <v>32649.64</v>
      </c>
      <c r="E62" s="13" t="str">
        <f t="shared" si="1"/>
        <v>2^ trimestre 2021</v>
      </c>
    </row>
    <row r="63" spans="2:5" x14ac:dyDescent="0.25">
      <c r="B63" s="9" t="str">
        <f t="shared" si="2"/>
        <v>Spese per l'acquisto di beni strumentali</v>
      </c>
      <c r="C63" s="11" t="s">
        <v>6</v>
      </c>
      <c r="D63" s="12">
        <v>15593.82</v>
      </c>
      <c r="E63" s="13" t="str">
        <f t="shared" si="1"/>
        <v>2^ trimestre 2021</v>
      </c>
    </row>
    <row r="64" spans="2:5" x14ac:dyDescent="0.25">
      <c r="B64" s="9" t="str">
        <f t="shared" si="2"/>
        <v>Spese per l'acquisto di beni strumentali</v>
      </c>
      <c r="C64" s="11" t="s">
        <v>6</v>
      </c>
      <c r="D64" s="12">
        <v>6912.1</v>
      </c>
      <c r="E64" s="13" t="str">
        <f t="shared" si="1"/>
        <v>2^ trimestre 2021</v>
      </c>
    </row>
    <row r="65" spans="2:5" x14ac:dyDescent="0.25">
      <c r="B65" s="9" t="str">
        <f t="shared" si="2"/>
        <v>Spese per l'acquisto di beni strumentali</v>
      </c>
      <c r="C65" s="11" t="s">
        <v>49</v>
      </c>
      <c r="D65" s="12">
        <v>91150.53</v>
      </c>
      <c r="E65" s="13" t="str">
        <f t="shared" si="1"/>
        <v>2^ trimestre 2021</v>
      </c>
    </row>
    <row r="66" spans="2:5" x14ac:dyDescent="0.25">
      <c r="B66" s="9" t="str">
        <f t="shared" si="2"/>
        <v>Spese per l'acquisto di beni strumentali</v>
      </c>
      <c r="C66" s="11" t="s">
        <v>50</v>
      </c>
      <c r="D66" s="12">
        <v>100641.12</v>
      </c>
      <c r="E66" s="13" t="str">
        <f t="shared" si="1"/>
        <v>2^ trimestre 2021</v>
      </c>
    </row>
    <row r="67" spans="2:5" x14ac:dyDescent="0.25">
      <c r="B67" s="9" t="str">
        <f t="shared" si="2"/>
        <v>Spese per l'acquisto di beni strumentali</v>
      </c>
      <c r="C67" s="11" t="s">
        <v>6</v>
      </c>
      <c r="D67" s="12">
        <v>17820</v>
      </c>
      <c r="E67" s="13" t="str">
        <f t="shared" si="1"/>
        <v>2^ trimestre 2021</v>
      </c>
    </row>
    <row r="68" spans="2:5" x14ac:dyDescent="0.25">
      <c r="B68" s="9" t="str">
        <f t="shared" si="2"/>
        <v>Spese per l'acquisto di beni strumentali</v>
      </c>
      <c r="C68" s="11" t="s">
        <v>22</v>
      </c>
      <c r="D68" s="12">
        <v>12924.49</v>
      </c>
      <c r="E68" s="13" t="str">
        <f t="shared" si="1"/>
        <v>2^ trimestre 2021</v>
      </c>
    </row>
    <row r="69" spans="2:5" x14ac:dyDescent="0.25">
      <c r="B69" s="9" t="str">
        <f t="shared" si="2"/>
        <v>Spese per l'acquisto di beni strumentali</v>
      </c>
      <c r="C69" s="11" t="s">
        <v>24</v>
      </c>
      <c r="D69" s="12">
        <v>189170</v>
      </c>
      <c r="E69" s="13" t="str">
        <f t="shared" si="1"/>
        <v>2^ trimestre 2021</v>
      </c>
    </row>
    <row r="70" spans="2:5" x14ac:dyDescent="0.25">
      <c r="B70" s="9" t="str">
        <f t="shared" si="2"/>
        <v>Spese per l'acquisto di beni strumentali</v>
      </c>
      <c r="C70" s="11" t="s">
        <v>26</v>
      </c>
      <c r="D70" s="12">
        <v>70881</v>
      </c>
      <c r="E70" s="13" t="str">
        <f t="shared" si="1"/>
        <v>2^ trimestre 2021</v>
      </c>
    </row>
    <row r="71" spans="2:5" x14ac:dyDescent="0.25">
      <c r="B71" s="9" t="str">
        <f t="shared" si="2"/>
        <v>Spese per l'acquisto di beni strumentali</v>
      </c>
      <c r="C71" s="11" t="s">
        <v>28</v>
      </c>
      <c r="D71" s="12">
        <v>92598.99</v>
      </c>
      <c r="E71" s="13" t="str">
        <f t="shared" si="1"/>
        <v>2^ trimestre 2021</v>
      </c>
    </row>
    <row r="72" spans="2:5" x14ac:dyDescent="0.25">
      <c r="B72" s="9" t="str">
        <f t="shared" si="2"/>
        <v>Spese per l'acquisto di beni strumentali</v>
      </c>
      <c r="C72" s="11" t="s">
        <v>31</v>
      </c>
      <c r="D72" s="12">
        <v>31418.63</v>
      </c>
      <c r="E72" s="13" t="str">
        <f t="shared" si="1"/>
        <v>2^ trimestre 2021</v>
      </c>
    </row>
    <row r="73" spans="2:5" x14ac:dyDescent="0.25">
      <c r="B73" s="9" t="str">
        <f t="shared" si="2"/>
        <v>Spese per l'acquisto di beni strumentali</v>
      </c>
      <c r="C73" s="11" t="s">
        <v>6</v>
      </c>
      <c r="D73" s="12">
        <v>7440.52</v>
      </c>
      <c r="E73" s="13" t="str">
        <f t="shared" si="1"/>
        <v>2^ trimestre 2021</v>
      </c>
    </row>
    <row r="74" spans="2:5" x14ac:dyDescent="0.25">
      <c r="B74" s="9" t="str">
        <f t="shared" si="2"/>
        <v>Spese per l'acquisto di beni strumentali</v>
      </c>
      <c r="C74" s="11" t="s">
        <v>6</v>
      </c>
      <c r="D74" s="12">
        <v>16019.74</v>
      </c>
      <c r="E74" s="13" t="str">
        <f t="shared" si="1"/>
        <v>2^ trimestre 2021</v>
      </c>
    </row>
    <row r="75" spans="2:5" x14ac:dyDescent="0.25">
      <c r="B75" s="9" t="str">
        <f t="shared" si="2"/>
        <v>Spese per l'acquisto di beni strumentali</v>
      </c>
      <c r="C75" s="11" t="s">
        <v>32</v>
      </c>
      <c r="D75" s="12">
        <v>33820.54</v>
      </c>
      <c r="E75" s="13" t="str">
        <f t="shared" si="1"/>
        <v>2^ trimestre 2021</v>
      </c>
    </row>
    <row r="76" spans="2:5" x14ac:dyDescent="0.25">
      <c r="B76" s="9" t="str">
        <f t="shared" si="2"/>
        <v>Spese per l'acquisto di beni strumentali</v>
      </c>
      <c r="C76" s="11" t="s">
        <v>25</v>
      </c>
      <c r="D76" s="12">
        <v>72817</v>
      </c>
      <c r="E76" s="13" t="str">
        <f t="shared" si="1"/>
        <v>2^ trimestre 2021</v>
      </c>
    </row>
    <row r="77" spans="2:5" x14ac:dyDescent="0.25">
      <c r="B77" s="9" t="str">
        <f t="shared" si="2"/>
        <v>Spese per l'acquisto di beni strumentali</v>
      </c>
      <c r="C77" s="11" t="s">
        <v>33</v>
      </c>
      <c r="D77" s="12">
        <v>75500</v>
      </c>
      <c r="E77" s="13" t="str">
        <f t="shared" si="1"/>
        <v>2^ trimestre 2021</v>
      </c>
    </row>
    <row r="78" spans="2:5" x14ac:dyDescent="0.25">
      <c r="B78" s="9" t="str">
        <f t="shared" ref="B78:B114" si="3">B77</f>
        <v>Spese per l'acquisto di beni strumentali</v>
      </c>
      <c r="C78" s="11" t="s">
        <v>37</v>
      </c>
      <c r="D78" s="12">
        <v>92900</v>
      </c>
      <c r="E78" s="13" t="str">
        <f t="shared" ref="E78:E114" si="4">E77</f>
        <v>2^ trimestre 2021</v>
      </c>
    </row>
    <row r="79" spans="2:5" x14ac:dyDescent="0.25">
      <c r="B79" s="9" t="str">
        <f t="shared" si="3"/>
        <v>Spese per l'acquisto di beni strumentali</v>
      </c>
      <c r="C79" s="11" t="s">
        <v>38</v>
      </c>
      <c r="D79" s="12">
        <v>4308.54</v>
      </c>
      <c r="E79" s="13" t="str">
        <f t="shared" si="4"/>
        <v>2^ trimestre 2021</v>
      </c>
    </row>
    <row r="80" spans="2:5" x14ac:dyDescent="0.25">
      <c r="B80" s="9" t="str">
        <f t="shared" si="3"/>
        <v>Spese per l'acquisto di beni strumentali</v>
      </c>
      <c r="C80" s="11" t="s">
        <v>6</v>
      </c>
      <c r="D80" s="12">
        <v>6858.02</v>
      </c>
      <c r="E80" s="13" t="str">
        <f t="shared" si="4"/>
        <v>2^ trimestre 2021</v>
      </c>
    </row>
    <row r="81" spans="2:5" x14ac:dyDescent="0.25">
      <c r="B81" s="9" t="str">
        <f t="shared" si="3"/>
        <v>Spese per l'acquisto di beni strumentali</v>
      </c>
      <c r="C81" s="11" t="s">
        <v>30</v>
      </c>
      <c r="D81" s="12">
        <v>16867.330000000002</v>
      </c>
      <c r="E81" s="13" t="str">
        <f t="shared" si="4"/>
        <v>2^ trimestre 2021</v>
      </c>
    </row>
    <row r="82" spans="2:5" x14ac:dyDescent="0.25">
      <c r="B82" s="9" t="str">
        <f t="shared" si="3"/>
        <v>Spese per l'acquisto di beni strumentali</v>
      </c>
      <c r="C82" s="11" t="s">
        <v>32</v>
      </c>
      <c r="D82" s="12">
        <v>31172.799999999999</v>
      </c>
      <c r="E82" s="13" t="str">
        <f t="shared" si="4"/>
        <v>2^ trimestre 2021</v>
      </c>
    </row>
    <row r="83" spans="2:5" x14ac:dyDescent="0.25">
      <c r="B83" s="9" t="str">
        <f t="shared" si="3"/>
        <v>Spese per l'acquisto di beni strumentali</v>
      </c>
      <c r="C83" s="11" t="s">
        <v>35</v>
      </c>
      <c r="D83" s="12">
        <v>155606.24</v>
      </c>
      <c r="E83" s="13" t="str">
        <f t="shared" si="4"/>
        <v>2^ trimestre 2021</v>
      </c>
    </row>
    <row r="84" spans="2:5" x14ac:dyDescent="0.25">
      <c r="B84" s="9" t="str">
        <f t="shared" si="3"/>
        <v>Spese per l'acquisto di beni strumentali</v>
      </c>
      <c r="C84" s="11" t="s">
        <v>14</v>
      </c>
      <c r="D84" s="12">
        <v>23968.54</v>
      </c>
      <c r="E84" s="13" t="str">
        <f t="shared" si="4"/>
        <v>2^ trimestre 2021</v>
      </c>
    </row>
    <row r="85" spans="2:5" x14ac:dyDescent="0.25">
      <c r="B85" s="9" t="str">
        <f t="shared" si="3"/>
        <v>Spese per l'acquisto di beni strumentali</v>
      </c>
      <c r="C85" s="11" t="s">
        <v>39</v>
      </c>
      <c r="D85" s="12">
        <v>19776.05</v>
      </c>
      <c r="E85" s="13" t="str">
        <f t="shared" si="4"/>
        <v>2^ trimestre 2021</v>
      </c>
    </row>
    <row r="86" spans="2:5" x14ac:dyDescent="0.25">
      <c r="B86" s="9" t="str">
        <f t="shared" si="3"/>
        <v>Spese per l'acquisto di beni strumentali</v>
      </c>
      <c r="C86" s="11" t="s">
        <v>7</v>
      </c>
      <c r="D86" s="12">
        <v>180200</v>
      </c>
      <c r="E86" s="13" t="str">
        <f t="shared" si="4"/>
        <v>2^ trimestre 2021</v>
      </c>
    </row>
    <row r="87" spans="2:5" x14ac:dyDescent="0.25">
      <c r="B87" s="9" t="str">
        <f t="shared" si="3"/>
        <v>Spese per l'acquisto di beni strumentali</v>
      </c>
      <c r="C87" s="11" t="s">
        <v>34</v>
      </c>
      <c r="D87" s="12">
        <v>22442</v>
      </c>
      <c r="E87" s="13" t="str">
        <f t="shared" si="4"/>
        <v>2^ trimestre 2021</v>
      </c>
    </row>
    <row r="88" spans="2:5" x14ac:dyDescent="0.25">
      <c r="B88" s="9" t="str">
        <f t="shared" si="3"/>
        <v>Spese per l'acquisto di beni strumentali</v>
      </c>
      <c r="C88" s="11" t="s">
        <v>34</v>
      </c>
      <c r="D88" s="12">
        <v>229138.45</v>
      </c>
      <c r="E88" s="13" t="str">
        <f t="shared" si="4"/>
        <v>2^ trimestre 2021</v>
      </c>
    </row>
    <row r="89" spans="2:5" x14ac:dyDescent="0.25">
      <c r="B89" s="9" t="str">
        <f t="shared" si="3"/>
        <v>Spese per l'acquisto di beni strumentali</v>
      </c>
      <c r="C89" s="11" t="s">
        <v>6</v>
      </c>
      <c r="D89" s="12">
        <v>9328.9</v>
      </c>
      <c r="E89" s="13" t="str">
        <f t="shared" si="4"/>
        <v>2^ trimestre 2021</v>
      </c>
    </row>
    <row r="90" spans="2:5" x14ac:dyDescent="0.25">
      <c r="B90" s="9" t="str">
        <f t="shared" si="3"/>
        <v>Spese per l'acquisto di beni strumentali</v>
      </c>
      <c r="C90" s="11" t="s">
        <v>6</v>
      </c>
      <c r="D90" s="12">
        <v>10276.25</v>
      </c>
      <c r="E90" s="13" t="str">
        <f t="shared" si="4"/>
        <v>2^ trimestre 2021</v>
      </c>
    </row>
    <row r="91" spans="2:5" x14ac:dyDescent="0.25">
      <c r="B91" s="9" t="str">
        <f t="shared" si="3"/>
        <v>Spese per l'acquisto di beni strumentali</v>
      </c>
      <c r="C91" s="11" t="s">
        <v>6</v>
      </c>
      <c r="D91" s="12">
        <v>6917.15</v>
      </c>
      <c r="E91" s="13" t="str">
        <f t="shared" si="4"/>
        <v>2^ trimestre 2021</v>
      </c>
    </row>
    <row r="92" spans="2:5" x14ac:dyDescent="0.25">
      <c r="B92" s="9" t="str">
        <f t="shared" si="3"/>
        <v>Spese per l'acquisto di beni strumentali</v>
      </c>
      <c r="C92" s="11" t="s">
        <v>32</v>
      </c>
      <c r="D92" s="12">
        <v>42404.08</v>
      </c>
      <c r="E92" s="13" t="str">
        <f t="shared" si="4"/>
        <v>2^ trimestre 2021</v>
      </c>
    </row>
    <row r="93" spans="2:5" x14ac:dyDescent="0.25">
      <c r="B93" s="9" t="str">
        <f t="shared" si="3"/>
        <v>Spese per l'acquisto di beni strumentali</v>
      </c>
      <c r="C93" s="11" t="s">
        <v>40</v>
      </c>
      <c r="D93" s="12">
        <v>102762.49</v>
      </c>
      <c r="E93" s="13" t="str">
        <f t="shared" si="4"/>
        <v>2^ trimestre 2021</v>
      </c>
    </row>
    <row r="94" spans="2:5" x14ac:dyDescent="0.25">
      <c r="B94" s="9" t="str">
        <f t="shared" si="3"/>
        <v>Spese per l'acquisto di beni strumentali</v>
      </c>
      <c r="C94" s="11" t="s">
        <v>16</v>
      </c>
      <c r="D94" s="12">
        <v>90964.58</v>
      </c>
      <c r="E94" s="13" t="str">
        <f t="shared" si="4"/>
        <v>2^ trimestre 2021</v>
      </c>
    </row>
    <row r="95" spans="2:5" x14ac:dyDescent="0.25">
      <c r="B95" s="9" t="str">
        <f t="shared" si="3"/>
        <v>Spese per l'acquisto di beni strumentali</v>
      </c>
      <c r="C95" s="11" t="s">
        <v>41</v>
      </c>
      <c r="D95" s="12">
        <v>31441.58</v>
      </c>
      <c r="E95" s="13" t="str">
        <f t="shared" si="4"/>
        <v>2^ trimestre 2021</v>
      </c>
    </row>
    <row r="96" spans="2:5" x14ac:dyDescent="0.25">
      <c r="B96" s="9" t="str">
        <f t="shared" si="3"/>
        <v>Spese per l'acquisto di beni strumentali</v>
      </c>
      <c r="C96" s="11" t="s">
        <v>51</v>
      </c>
      <c r="D96" s="12">
        <v>85900</v>
      </c>
      <c r="E96" s="13" t="str">
        <f t="shared" si="4"/>
        <v>2^ trimestre 2021</v>
      </c>
    </row>
    <row r="97" spans="2:5" x14ac:dyDescent="0.25">
      <c r="B97" s="9" t="str">
        <f t="shared" si="3"/>
        <v>Spese per l'acquisto di beni strumentali</v>
      </c>
      <c r="C97" s="11" t="s">
        <v>6</v>
      </c>
      <c r="D97" s="12">
        <v>39644</v>
      </c>
      <c r="E97" s="13" t="str">
        <f t="shared" si="4"/>
        <v>2^ trimestre 2021</v>
      </c>
    </row>
    <row r="98" spans="2:5" x14ac:dyDescent="0.25">
      <c r="B98" s="9" t="str">
        <f t="shared" si="3"/>
        <v>Spese per l'acquisto di beni strumentali</v>
      </c>
      <c r="C98" s="11" t="s">
        <v>6</v>
      </c>
      <c r="D98" s="12">
        <v>2248.56</v>
      </c>
      <c r="E98" s="13" t="str">
        <f t="shared" si="4"/>
        <v>2^ trimestre 2021</v>
      </c>
    </row>
    <row r="99" spans="2:5" x14ac:dyDescent="0.25">
      <c r="B99" s="9" t="str">
        <f t="shared" si="3"/>
        <v>Spese per l'acquisto di beni strumentali</v>
      </c>
      <c r="C99" s="11" t="s">
        <v>42</v>
      </c>
      <c r="D99" s="12">
        <v>96888.34</v>
      </c>
      <c r="E99" s="13" t="str">
        <f t="shared" si="4"/>
        <v>2^ trimestre 2021</v>
      </c>
    </row>
    <row r="100" spans="2:5" x14ac:dyDescent="0.25">
      <c r="B100" s="9" t="str">
        <f t="shared" si="3"/>
        <v>Spese per l'acquisto di beni strumentali</v>
      </c>
      <c r="C100" s="11" t="s">
        <v>42</v>
      </c>
      <c r="D100" s="12">
        <v>11311.66</v>
      </c>
      <c r="E100" s="13" t="str">
        <f t="shared" si="4"/>
        <v>2^ trimestre 2021</v>
      </c>
    </row>
    <row r="101" spans="2:5" x14ac:dyDescent="0.25">
      <c r="B101" s="9" t="str">
        <f t="shared" si="3"/>
        <v>Spese per l'acquisto di beni strumentali</v>
      </c>
      <c r="C101" s="11" t="s">
        <v>25</v>
      </c>
      <c r="D101" s="12">
        <v>10220.709999999999</v>
      </c>
      <c r="E101" s="13" t="str">
        <f t="shared" si="4"/>
        <v>2^ trimestre 2021</v>
      </c>
    </row>
    <row r="102" spans="2:5" x14ac:dyDescent="0.25">
      <c r="B102" s="9" t="str">
        <f t="shared" si="3"/>
        <v>Spese per l'acquisto di beni strumentali</v>
      </c>
      <c r="C102" s="11" t="s">
        <v>11</v>
      </c>
      <c r="D102" s="12">
        <v>55624</v>
      </c>
      <c r="E102" s="13" t="str">
        <f t="shared" si="4"/>
        <v>2^ trimestre 2021</v>
      </c>
    </row>
    <row r="103" spans="2:5" x14ac:dyDescent="0.25">
      <c r="B103" s="9" t="str">
        <f t="shared" si="3"/>
        <v>Spese per l'acquisto di beni strumentali</v>
      </c>
      <c r="C103" s="11" t="s">
        <v>11</v>
      </c>
      <c r="D103" s="12">
        <v>741682.99</v>
      </c>
      <c r="E103" s="13" t="str">
        <f t="shared" si="4"/>
        <v>2^ trimestre 2021</v>
      </c>
    </row>
    <row r="104" spans="2:5" x14ac:dyDescent="0.25">
      <c r="B104" s="9" t="str">
        <f t="shared" si="3"/>
        <v>Spese per l'acquisto di beni strumentali</v>
      </c>
      <c r="C104" s="11" t="s">
        <v>11</v>
      </c>
      <c r="D104" s="12">
        <v>1574927.59</v>
      </c>
      <c r="E104" s="13" t="str">
        <f t="shared" si="4"/>
        <v>2^ trimestre 2021</v>
      </c>
    </row>
    <row r="105" spans="2:5" x14ac:dyDescent="0.25">
      <c r="B105" s="9" t="str">
        <f t="shared" si="3"/>
        <v>Spese per l'acquisto di beni strumentali</v>
      </c>
      <c r="C105" s="11" t="s">
        <v>11</v>
      </c>
      <c r="D105" s="12">
        <v>8323.74</v>
      </c>
      <c r="E105" s="13" t="str">
        <f t="shared" si="4"/>
        <v>2^ trimestre 2021</v>
      </c>
    </row>
    <row r="106" spans="2:5" x14ac:dyDescent="0.25">
      <c r="B106" s="9" t="str">
        <f t="shared" si="3"/>
        <v>Spese per l'acquisto di beni strumentali</v>
      </c>
      <c r="C106" s="11" t="s">
        <v>11</v>
      </c>
      <c r="D106" s="12">
        <v>8034.28</v>
      </c>
      <c r="E106" s="13" t="str">
        <f t="shared" si="4"/>
        <v>2^ trimestre 2021</v>
      </c>
    </row>
    <row r="107" spans="2:5" x14ac:dyDescent="0.25">
      <c r="B107" s="9" t="str">
        <f t="shared" si="3"/>
        <v>Spese per l'acquisto di beni strumentali</v>
      </c>
      <c r="C107" s="11" t="s">
        <v>11</v>
      </c>
      <c r="D107" s="12">
        <v>67384.800000000003</v>
      </c>
      <c r="E107" s="13" t="str">
        <f t="shared" si="4"/>
        <v>2^ trimestre 2021</v>
      </c>
    </row>
    <row r="108" spans="2:5" x14ac:dyDescent="0.25">
      <c r="B108" s="9" t="str">
        <f t="shared" si="3"/>
        <v>Spese per l'acquisto di beni strumentali</v>
      </c>
      <c r="C108" s="11" t="s">
        <v>43</v>
      </c>
      <c r="D108" s="12">
        <v>1244696.1000000001</v>
      </c>
      <c r="E108" s="13" t="str">
        <f t="shared" si="4"/>
        <v>2^ trimestre 2021</v>
      </c>
    </row>
    <row r="109" spans="2:5" x14ac:dyDescent="0.25">
      <c r="B109" s="9" t="str">
        <f t="shared" si="3"/>
        <v>Spese per l'acquisto di beni strumentali</v>
      </c>
      <c r="C109" s="11" t="s">
        <v>11</v>
      </c>
      <c r="D109" s="12">
        <v>44589.56</v>
      </c>
      <c r="E109" s="13" t="str">
        <f t="shared" si="4"/>
        <v>2^ trimestre 2021</v>
      </c>
    </row>
    <row r="110" spans="2:5" x14ac:dyDescent="0.25">
      <c r="B110" s="9" t="str">
        <f t="shared" si="3"/>
        <v>Spese per l'acquisto di beni strumentali</v>
      </c>
      <c r="C110" s="11" t="s">
        <v>6</v>
      </c>
      <c r="D110" s="12">
        <v>7510.58</v>
      </c>
      <c r="E110" s="13" t="str">
        <f t="shared" si="4"/>
        <v>2^ trimestre 2021</v>
      </c>
    </row>
    <row r="111" spans="2:5" x14ac:dyDescent="0.25">
      <c r="B111" s="9" t="str">
        <f t="shared" si="3"/>
        <v>Spese per l'acquisto di beni strumentali</v>
      </c>
      <c r="C111" s="11" t="s">
        <v>48</v>
      </c>
      <c r="D111" s="12">
        <v>34139</v>
      </c>
      <c r="E111" s="13" t="str">
        <f t="shared" si="4"/>
        <v>2^ trimestre 2021</v>
      </c>
    </row>
    <row r="112" spans="2:5" x14ac:dyDescent="0.25">
      <c r="B112" s="9" t="str">
        <f t="shared" si="3"/>
        <v>Spese per l'acquisto di beni strumentali</v>
      </c>
      <c r="C112" s="11" t="s">
        <v>6</v>
      </c>
      <c r="D112" s="12">
        <v>17321.8</v>
      </c>
      <c r="E112" s="13" t="str">
        <f t="shared" si="4"/>
        <v>2^ trimestre 2021</v>
      </c>
    </row>
    <row r="113" spans="2:5" x14ac:dyDescent="0.25">
      <c r="B113" s="9" t="str">
        <f t="shared" si="3"/>
        <v>Spese per l'acquisto di beni strumentali</v>
      </c>
      <c r="C113" s="11" t="s">
        <v>15</v>
      </c>
      <c r="D113" s="12">
        <v>68000</v>
      </c>
      <c r="E113" s="13" t="str">
        <f t="shared" si="4"/>
        <v>2^ trimestre 2021</v>
      </c>
    </row>
    <row r="114" spans="2:5" x14ac:dyDescent="0.25">
      <c r="B114" s="9" t="str">
        <f t="shared" si="3"/>
        <v>Spese per l'acquisto di beni strumentali</v>
      </c>
      <c r="C114" s="11" t="s">
        <v>44</v>
      </c>
      <c r="D114" s="12">
        <v>78735.47</v>
      </c>
      <c r="E114" s="13" t="str">
        <f t="shared" si="4"/>
        <v>2^ trimestre 2021</v>
      </c>
    </row>
    <row r="115" spans="2:5" x14ac:dyDescent="0.25">
      <c r="E115" s="8"/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GALLO, Funz. amm.vo Laura - SERV.INFRASTRUTTURE</cp:lastModifiedBy>
  <dcterms:created xsi:type="dcterms:W3CDTF">2024-01-15T16:55:03Z</dcterms:created>
  <dcterms:modified xsi:type="dcterms:W3CDTF">2024-02-27T10:31:44Z</dcterms:modified>
</cp:coreProperties>
</file>