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rbara.demicco\Desktop\PAGAMENTI 2021 2022 2023\EF 2021\61 STORMO\"/>
    </mc:Choice>
  </mc:AlternateContent>
  <bookViews>
    <workbookView xWindow="0" yWindow="0" windowWidth="28800" windowHeight="12315"/>
  </bookViews>
  <sheets>
    <sheet name="2021 (2)" sheetId="10" r:id="rId1"/>
  </sheets>
  <definedNames>
    <definedName name="_xlnm._FilterDatabase" localSheetId="0" hidden="1">'2021 (2)'!$A$7:$D$101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<sst xmlns="http://schemas.openxmlformats.org/spreadsheetml/2006/main" count="290" uniqueCount="167">
  <si>
    <t>AERONAUTICA MILITARE</t>
  </si>
  <si>
    <t>61° Stormo</t>
  </si>
  <si>
    <t>codice fiscale Ente: 80010270751</t>
  </si>
  <si>
    <t>Trasparenza utilizzo risorse pubbliche Pagamenti P.A. (art. 4 bis, comma 2, D.Lgs n. 33/2013)</t>
  </si>
  <si>
    <t xml:space="preserve">BENEFICIARIO </t>
  </si>
  <si>
    <t>IMPORTO</t>
  </si>
  <si>
    <t xml:space="preserve">TIPOLOGIA DI SPESA </t>
  </si>
  <si>
    <t>AMBITO TEMPORALE DI RIFERIMENTO (trimestre/anno)</t>
  </si>
  <si>
    <t>Fornitura di vario materiale edile</t>
  </si>
  <si>
    <t>Manutenzione vari automezzi</t>
  </si>
  <si>
    <t>KYOCERA</t>
  </si>
  <si>
    <t>OLIVETTI</t>
  </si>
  <si>
    <t>SHARP</t>
  </si>
  <si>
    <t>PALTEK SRL</t>
  </si>
  <si>
    <t>MECCANICA RVI</t>
  </si>
  <si>
    <t>ENI FUEL</t>
  </si>
  <si>
    <t>UNREAL STUDIOS</t>
  </si>
  <si>
    <t>STILE LUCE</t>
  </si>
  <si>
    <t>NEON TOMA</t>
  </si>
  <si>
    <t>ARREDO UFFICIO E MEDICALE</t>
  </si>
  <si>
    <t>PUCE SRL</t>
  </si>
  <si>
    <t>MEDIA PRINT</t>
  </si>
  <si>
    <t>ICS SRL</t>
  </si>
  <si>
    <t>MANCARELLA PIETRO SRL</t>
  </si>
  <si>
    <t>CARPARELLI GEOENERGIA</t>
  </si>
  <si>
    <t>Q8 QUASER</t>
  </si>
  <si>
    <t>AUTOFFICINA GALLARA</t>
  </si>
  <si>
    <t>VIRTUAL LOGIC</t>
  </si>
  <si>
    <t>TECNO TRADE</t>
  </si>
  <si>
    <t>CO.RET. SAS</t>
  </si>
  <si>
    <t>TECNOEDILE</t>
  </si>
  <si>
    <t>noleggio fotocopiatore esigenza P.UMA.S.S.</t>
  </si>
  <si>
    <t>noleggio fotocopiatore esigenza REPARTO LOGISTICA</t>
  </si>
  <si>
    <t>noleggio fotocopiatore esigenza SEZ. PERSONALE</t>
  </si>
  <si>
    <t>noleggio fotocopiatore esigenza AMMINISTRATIVO</t>
  </si>
  <si>
    <t>noleggio fotocopiatore esigenza 213° G.V.</t>
  </si>
  <si>
    <t>noleggio fotocopiatore esigenza G.E.A.</t>
  </si>
  <si>
    <t>noleggio fotocopiatore esigenza SALA NAVIGAZIONE</t>
  </si>
  <si>
    <t>noleggio fotocopiatore esigenza C.C. AM</t>
  </si>
  <si>
    <t>noleggio nr. 2 fotocopiatori esigenza M.O. - OPERAZIONE</t>
  </si>
  <si>
    <t>noleggio nr. 2 fotocopiatori esigenza 214° G.V. - DIFESA</t>
  </si>
  <si>
    <t>noleggio fotocopiatore esigenza INFERMERIA</t>
  </si>
  <si>
    <t>noleggio fotocopiatore esigenza COMANDO</t>
  </si>
  <si>
    <t>noleggio fotocopiatore esigenza LAB. TIPOGRAFICO</t>
  </si>
  <si>
    <t>noleggio fotocopiatore esigenza INFRASTRUTTURE</t>
  </si>
  <si>
    <t>noleggio fotocopiatore esigenza 212 G.V.</t>
  </si>
  <si>
    <t>noleggio fotocopiatore esigenza C.A.E.</t>
  </si>
  <si>
    <t>Lavori di conduzione e manutenzione ordinaria e straordinaria impianti ascensore periodo gennaio - marzo 2021</t>
  </si>
  <si>
    <t>Lavori di conduzione e manutenzione ordinaria e straordinaria impianti di depurazione periodo gennaio - marzo 20121</t>
  </si>
  <si>
    <t>Servizio di pulizie delle aree comuni del Villaggio Azzurro periodo gennaio - marzo 2021</t>
  </si>
  <si>
    <t>Servizio di pulizie delle aree comuni del Villaggio Azzurro di Brindisi periodo gennaio - marzo 2021</t>
  </si>
  <si>
    <t>Lavori di conduzione e manutenzione impianti tecnologici esigenza Dist. Brindisi Genn. Marzo 2021</t>
  </si>
  <si>
    <t>Manutenzione Iveco Dragon targato AMCC416</t>
  </si>
  <si>
    <t>Manutenzione di carrozzeria su trattore traino modello F190</t>
  </si>
  <si>
    <t>Fornitura di Lt. 8000 gasolio da riscaldamento sedime aeroportuale scarico del 11/03/2021</t>
  </si>
  <si>
    <t>Fornitura olio motore Mobil Jet II</t>
  </si>
  <si>
    <t>Forniture mascherine FFP2 senza filtro.</t>
  </si>
  <si>
    <t>Elaborazione Grafica 3D e rendering configurazione ingresso Aeroportuale.</t>
  </si>
  <si>
    <t>Ripristino efficienza centralina allarme antincendio.</t>
  </si>
  <si>
    <t>Abbattimento nr. 2 alberi</t>
  </si>
  <si>
    <t>Ripristino efficienza impianto spegnimento incendi c/o man. Nr. 90 di PG</t>
  </si>
  <si>
    <t>Ripristino porta accesso linea volo</t>
  </si>
  <si>
    <t>manutenzione aviorifornitore AM AI928</t>
  </si>
  <si>
    <t>Ripristino efficienza bombole ossigeno</t>
  </si>
  <si>
    <t>Fornitura vario materiale elettrico.</t>
  </si>
  <si>
    <t>Fornitura di gpl in bombole da kg. 10</t>
  </si>
  <si>
    <t>Servizio di conduzione e manutenzione ordinaria e straordinaria degli impianti di climatizzazione e centrali termiche Villaggio Azzurro gennaio - aprile 2021</t>
  </si>
  <si>
    <t>Intervento di ripristino efficianza apparati del GEA</t>
  </si>
  <si>
    <t>manutenzione trattore da traino F190</t>
  </si>
  <si>
    <t>Verifica unificata aviorifornitore Zorzi</t>
  </si>
  <si>
    <t xml:space="preserve">Manutenzione vari automezzi </t>
  </si>
  <si>
    <t>Fornitura di legna da ardere per pizzeria</t>
  </si>
  <si>
    <t>Fornitura di GPL in bombole da Kg 25</t>
  </si>
  <si>
    <t>Fornitura e posa in opera di vari condizionatori</t>
  </si>
  <si>
    <t>Fornitura di vari lubrificanti</t>
  </si>
  <si>
    <t>Fornitura-montaggio-smontaggio vari pneumatici</t>
  </si>
  <si>
    <t>Fornitura tamponi rapidi antigenici</t>
  </si>
  <si>
    <t>Verifiche annuali vari aviorifornitori</t>
  </si>
  <si>
    <t>completamento aule didattiche e vari arredi</t>
  </si>
  <si>
    <t>calibrazione avvitatori GEA</t>
  </si>
  <si>
    <t>Fornitura materiale elettrico ripristino impianto man. Nr.1 di P.G.</t>
  </si>
  <si>
    <t>Servizio di verifiche semestrali su vari aviorifornitori</t>
  </si>
  <si>
    <t>Intervento di sanificazione presso il Distaccamento Aeronautico di Otranto</t>
  </si>
  <si>
    <t>Riparazione gruppo trasporto toner stampante Xerox 7830</t>
  </si>
  <si>
    <t>Intervento di ripristino tampone su nr. 2 stampanti fotografiche Epson XP-750</t>
  </si>
  <si>
    <t>Intervento tecnico su PC Mac</t>
  </si>
  <si>
    <t>Fornitura di vario materiale linea volo</t>
  </si>
  <si>
    <t>Fornitura di OXYGEN MASK TOOL KIT</t>
  </si>
  <si>
    <t>Ripristino cancello ingresso e messa in sicurezza porta ingresso Nucleo AI</t>
  </si>
  <si>
    <t>Ripristino impianto acustico mezzo targato CC 663</t>
  </si>
  <si>
    <t>ripristino efficienza impianto sollevamento acqua c/o TLP S.M. Leuca</t>
  </si>
  <si>
    <t>Interventi di derattizzazione e disinfestazione.</t>
  </si>
  <si>
    <t>Lavori di rifacimento terminali 20.000 volt su cabina elettrica</t>
  </si>
  <si>
    <t>Intervento di ripristino portali hangar GEA</t>
  </si>
  <si>
    <t>Servizio di controllo trimestrale, semestrale ed annuale di funi e catene per gru di sollevamento</t>
  </si>
  <si>
    <t>Fornitura di vario materiale TLC</t>
  </si>
  <si>
    <t>Fornitura di vario materiale per la manutenzione di sistemi radioassistenze e meteo</t>
  </si>
  <si>
    <t>Fornitura di vario materiale per allestimento aule didattiche</t>
  </si>
  <si>
    <t>Manutenzioni su iveco Dragon+spazzatrici</t>
  </si>
  <si>
    <t>Fornitura nr. 1 licenza AUTOCAD LT AUTODESK</t>
  </si>
  <si>
    <t>Fornitura Lt. 8.000 gasolio per autotrazione scarico del 06/05/2021.</t>
  </si>
  <si>
    <t>Fornitura varie battrerie per automezzi</t>
  </si>
  <si>
    <t>Fornitura di vario materiale di consumo per manutenzione sistemi TLC</t>
  </si>
  <si>
    <t xml:space="preserve">Fornitura e posa in opera di tagliacarte professionale </t>
  </si>
  <si>
    <t>Restauro e risanamento conservativo "MONUMENTO ALLA RINASCITA".</t>
  </si>
  <si>
    <t>Collaudo e rilascio certificazioni di conformità impianto elettrico Dist. Laghi Alimini Otranto</t>
  </si>
  <si>
    <t>lavori adeguamento impianto elettrico Dist. Laghi Alimini Otranto</t>
  </si>
  <si>
    <t>Disostruzione rete fognante servizi igienici officina autoreparto</t>
  </si>
  <si>
    <t>Manutenzione del frigorifero per la conservazione dei vaccini</t>
  </si>
  <si>
    <t>Servizi integrati per il controllo della proliferazione Legionella.</t>
  </si>
  <si>
    <t>Fornitura dispositivi elettronici per controllo accessi</t>
  </si>
  <si>
    <t>Ripristino efficienza impianto addolcimento acque.</t>
  </si>
  <si>
    <t>Acquisto macchina da caffè e produttore ghiaccio - Dist. Otranto</t>
  </si>
  <si>
    <t>Manutenzioni su automezzo Zorzi</t>
  </si>
  <si>
    <t>Acquisto n°01 contenitore isotermico per il trasporto dei vaccini</t>
  </si>
  <si>
    <t>Acquisto n°01 datalogger di temperatura</t>
  </si>
  <si>
    <t>Acquisto di tamponi rapidi antigenici SARS COV-2 di 3^ generazione.</t>
  </si>
  <si>
    <t xml:space="preserve">Lavori di bonifica e verifica serbatoi avio </t>
  </si>
  <si>
    <t>Fornitura vario materiale di imballaggio.</t>
  </si>
  <si>
    <t>Fornitura vernici per manutenzione velivoli</t>
  </si>
  <si>
    <t>XEROX</t>
  </si>
  <si>
    <t>OTIS IMPIANTI</t>
  </si>
  <si>
    <t>ALFA IMPIANTI</t>
  </si>
  <si>
    <t>TIDY-UP</t>
  </si>
  <si>
    <t>ANTAGA SOC. COOP</t>
  </si>
  <si>
    <t>NOVIMPIANTI</t>
  </si>
  <si>
    <t>TORALDO</t>
  </si>
  <si>
    <t>G &amp; G GRECO GIOVANNI</t>
  </si>
  <si>
    <t>T.P.S.</t>
  </si>
  <si>
    <t>SOGEA</t>
  </si>
  <si>
    <t>PECCARISI GIANNI</t>
  </si>
  <si>
    <t xml:space="preserve">MASK FORCE ITALIA </t>
  </si>
  <si>
    <t xml:space="preserve">VIRTUALMAX </t>
  </si>
  <si>
    <t xml:space="preserve">MG ENGINEERING </t>
  </si>
  <si>
    <t>COLEMI SRL</t>
  </si>
  <si>
    <t>EMMEA FIRE &amp; SEFETY</t>
  </si>
  <si>
    <t>BUTANGAS</t>
  </si>
  <si>
    <t>OFFICINA GABALLO</t>
  </si>
  <si>
    <t>CO.META</t>
  </si>
  <si>
    <t>AUTOFFICINA GRECO MARCELLO</t>
  </si>
  <si>
    <t>RODAM SRL</t>
  </si>
  <si>
    <t>Viscochem</t>
  </si>
  <si>
    <t>Pulimeno Gomme</t>
  </si>
  <si>
    <t>Innovacare Srl</t>
  </si>
  <si>
    <t>SIRAM VEOLIA I&amp;B SPA</t>
  </si>
  <si>
    <t>PREVINZIONE &amp; SICUREZZA</t>
  </si>
  <si>
    <t>SUD COMPUTERS SRL</t>
  </si>
  <si>
    <t>MP INFORMATICA SAS</t>
  </si>
  <si>
    <t>WEST ELETTRIC SRL</t>
  </si>
  <si>
    <t>O&amp;S AVIATION SRL</t>
  </si>
  <si>
    <t>DELTA GROUP</t>
  </si>
  <si>
    <t>DE IACO ELETTRONICA SAS</t>
  </si>
  <si>
    <t>TOSINGRAF SRL</t>
  </si>
  <si>
    <t>COLACI EMILIO IMPIANTI E RESTAURI</t>
  </si>
  <si>
    <t>Ing. LEO Fabrizio</t>
  </si>
  <si>
    <t>Servizi Alimini Soc. Coop.</t>
  </si>
  <si>
    <t>BASTONE SALVATORE</t>
  </si>
  <si>
    <t>C.F. DI CIRO FIOCCHETTI</t>
  </si>
  <si>
    <t>SITEM</t>
  </si>
  <si>
    <t xml:space="preserve">SC SERVICE </t>
  </si>
  <si>
    <t>ONORATO</t>
  </si>
  <si>
    <t>M. &amp; G. INT.'L SRL</t>
  </si>
  <si>
    <t>BIOIDEA 2 SAS</t>
  </si>
  <si>
    <t>M&amp;M BIOTECH</t>
  </si>
  <si>
    <t xml:space="preserve">ADRIATICA METALLI </t>
  </si>
  <si>
    <t>IMPRESA FORNITURE INDUSTRIALI</t>
  </si>
  <si>
    <t>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</si>
</sst>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4" fillId="0" borderId="2" xfId="0" applyFont="1" applyFill="1" applyBorder="1" applyAlignment="1" applyProtection="1">
      <alignment horizontal="justify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4" fontId="4" fillId="0" borderId="1" xfId="0" applyNumberFormat="1" applyFont="1" applyFill="1" applyBorder="1" applyAlignment="1" applyProtection="1">
      <alignment vertical="center" wrapText="1"/>
      <protection locked="0"/>
    </xf>
    <xf numFmtId="164" fontId="0" fillId="0" borderId="1" xfId="0" applyNumberFormat="1" applyBorder="1" applyAlignment="1">
      <alignment horizontal="center" vertical="center"/>
    </xf>
    <xf numFmtId="164" fontId="0" fillId="0" borderId="0" xfId="0" applyNumberFormat="1"/>
    <xf numFmtId="164" fontId="4" fillId="0" borderId="3" xfId="0" applyNumberFormat="1" applyFont="1" applyFill="1" applyBorder="1" applyAlignment="1" applyProtection="1">
      <alignment horizontal="right" vertical="center"/>
      <protection locked="0"/>
    </xf>
    <xf numFmtId="0" fontId="0" fillId="0" borderId="1" xfId="0" quotePrefix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Normale 2" xfId="1"/>
  </cellStyles>
  <dxfs count="12"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  <dxf>
      <fill>
        <patternFill>
          <bgColor rgb="FFCCFF66"/>
        </patternFill>
      </fill>
    </dxf>
    <dxf>
      <fill>
        <patternFill>
          <bgColor rgb="FFFF5050"/>
        </patternFill>
      </fill>
    </dxf>
    <dxf>
      <fill>
        <patternFill>
          <bgColor rgb="FFFFCC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1"/>
  <sheetViews>
    <sheetView tabSelected="1" workbookViewId="0">
      <selection activeCell="B25" sqref="B25"/>
    </sheetView>
  </sheetViews>
  <sheetFormatPr defaultRowHeight="15" x14ac:dyDescent="0.25"/>
  <cols>
    <col min="1" max="1" width="24.85546875" customWidth="1"/>
    <col min="2" max="2" width="23.5703125" customWidth="1"/>
    <col min="3" max="3" width="21" style="7" customWidth="1"/>
    <col min="4" max="4" width="27.28515625" customWidth="1"/>
  </cols>
  <sheetData>
    <row r="1" spans="1:5" x14ac:dyDescent="0.25">
      <c r="A1" s="10" t="s">
        <v>0</v>
      </c>
      <c r="B1" s="10"/>
      <c r="C1" s="10"/>
      <c r="D1" s="10"/>
    </row>
    <row r="2" spans="1:5" x14ac:dyDescent="0.25">
      <c r="A2" s="11" t="s">
        <v>1</v>
      </c>
      <c r="B2" s="11"/>
      <c r="C2" s="11"/>
      <c r="D2" s="11"/>
    </row>
    <row r="4" spans="1:5" x14ac:dyDescent="0.25">
      <c r="A4" s="11" t="s">
        <v>2</v>
      </c>
      <c r="B4" s="11"/>
      <c r="C4" s="11"/>
      <c r="D4" s="11"/>
    </row>
    <row r="5" spans="1:5" x14ac:dyDescent="0.25">
      <c r="A5" s="12" t="s">
        <v>3</v>
      </c>
      <c r="B5" s="12"/>
      <c r="C5" s="12"/>
      <c r="D5" s="12"/>
    </row>
    <row r="7" spans="1:5" ht="45" x14ac:dyDescent="0.25">
      <c r="A7" s="1" t="s">
        <v>6</v>
      </c>
      <c r="B7" s="1" t="s">
        <v>4</v>
      </c>
      <c r="C7" s="6" t="s">
        <v>5</v>
      </c>
      <c r="D7" s="2" t="s">
        <v>7</v>
      </c>
    </row>
    <row r="8" spans="1:5" ht="22.5" x14ac:dyDescent="0.25">
      <c r="A8" s="3" t="s">
        <v>31</v>
      </c>
      <c r="B8" s="4" t="s">
        <v>11</v>
      </c>
      <c r="C8" s="8">
        <v>190.32</v>
      </c>
      <c r="D8" s="9" t="s">
        <v>166</v>
      </c>
      <c r="E8" s="7"/>
    </row>
    <row r="9" spans="1:5" ht="22.5" x14ac:dyDescent="0.25">
      <c r="A9" s="3" t="s">
        <v>32</v>
      </c>
      <c r="B9" s="4" t="s">
        <v>11</v>
      </c>
      <c r="C9" s="8">
        <v>201.3</v>
      </c>
      <c r="D9" s="9" t="s">
        <v>166</v>
      </c>
      <c r="E9" s="7"/>
    </row>
    <row r="10" spans="1:5" ht="22.5" x14ac:dyDescent="0.25">
      <c r="A10" s="3" t="s">
        <v>33</v>
      </c>
      <c r="B10" s="4" t="s">
        <v>11</v>
      </c>
      <c r="C10" s="8">
        <v>201.3</v>
      </c>
      <c r="D10" s="9" t="s">
        <v>166</v>
      </c>
      <c r="E10" s="7"/>
    </row>
    <row r="11" spans="1:5" ht="22.5" x14ac:dyDescent="0.25">
      <c r="A11" s="3" t="s">
        <v>34</v>
      </c>
      <c r="B11" s="4" t="s">
        <v>11</v>
      </c>
      <c r="C11" s="8">
        <v>102.34</v>
      </c>
      <c r="D11" s="9" t="s">
        <v>166</v>
      </c>
      <c r="E11" s="7"/>
    </row>
    <row r="12" spans="1:5" ht="22.5" x14ac:dyDescent="0.25">
      <c r="A12" s="3" t="s">
        <v>35</v>
      </c>
      <c r="B12" s="4" t="s">
        <v>11</v>
      </c>
      <c r="C12" s="8">
        <v>61.06</v>
      </c>
      <c r="D12" s="9" t="s">
        <v>166</v>
      </c>
      <c r="E12" s="7"/>
    </row>
    <row r="13" spans="1:5" ht="22.5" x14ac:dyDescent="0.25">
      <c r="A13" s="3" t="s">
        <v>36</v>
      </c>
      <c r="B13" s="4" t="s">
        <v>11</v>
      </c>
      <c r="C13" s="8">
        <v>450.065</v>
      </c>
      <c r="D13" s="9" t="s">
        <v>166</v>
      </c>
      <c r="E13" s="7"/>
    </row>
    <row r="14" spans="1:5" ht="22.5" x14ac:dyDescent="0.25">
      <c r="A14" s="3" t="s">
        <v>37</v>
      </c>
      <c r="B14" s="4" t="s">
        <v>120</v>
      </c>
      <c r="C14" s="8">
        <v>105.94</v>
      </c>
      <c r="D14" s="9" t="s">
        <v>166</v>
      </c>
      <c r="E14" s="7"/>
    </row>
    <row r="15" spans="1:5" ht="22.5" x14ac:dyDescent="0.25">
      <c r="A15" s="3" t="s">
        <v>38</v>
      </c>
      <c r="B15" s="4" t="s">
        <v>10</v>
      </c>
      <c r="C15" s="8">
        <v>112.36</v>
      </c>
      <c r="D15" s="9" t="s">
        <v>166</v>
      </c>
      <c r="E15" s="7"/>
    </row>
    <row r="16" spans="1:5" ht="22.5" x14ac:dyDescent="0.25">
      <c r="A16" s="3" t="s">
        <v>39</v>
      </c>
      <c r="B16" s="4" t="s">
        <v>11</v>
      </c>
      <c r="C16" s="8">
        <v>448.96</v>
      </c>
      <c r="D16" s="9" t="s">
        <v>166</v>
      </c>
      <c r="E16" s="7"/>
    </row>
    <row r="17" spans="1:5" ht="22.5" x14ac:dyDescent="0.25">
      <c r="A17" s="3" t="s">
        <v>40</v>
      </c>
      <c r="B17" s="4" t="s">
        <v>10</v>
      </c>
      <c r="C17" s="8">
        <v>367.42</v>
      </c>
      <c r="D17" s="9" t="s">
        <v>166</v>
      </c>
      <c r="E17" s="7"/>
    </row>
    <row r="18" spans="1:5" ht="22.5" x14ac:dyDescent="0.25">
      <c r="A18" s="3" t="s">
        <v>41</v>
      </c>
      <c r="B18" s="4" t="s">
        <v>11</v>
      </c>
      <c r="C18" s="8">
        <v>186.66</v>
      </c>
      <c r="D18" s="9" t="s">
        <v>166</v>
      </c>
      <c r="E18" s="7"/>
    </row>
    <row r="19" spans="1:5" ht="22.5" x14ac:dyDescent="0.25">
      <c r="A19" s="3" t="s">
        <v>42</v>
      </c>
      <c r="B19" s="4" t="s">
        <v>12</v>
      </c>
      <c r="C19" s="8">
        <v>293.08</v>
      </c>
      <c r="D19" s="9" t="s">
        <v>166</v>
      </c>
      <c r="E19" s="7"/>
    </row>
    <row r="20" spans="1:5" ht="22.5" x14ac:dyDescent="0.25">
      <c r="A20" s="3" t="s">
        <v>43</v>
      </c>
      <c r="B20" s="4" t="s">
        <v>11</v>
      </c>
      <c r="C20" s="8">
        <v>217.97</v>
      </c>
      <c r="D20" s="9" t="s">
        <v>166</v>
      </c>
      <c r="E20" s="7"/>
    </row>
    <row r="21" spans="1:5" ht="22.5" x14ac:dyDescent="0.25">
      <c r="A21" s="3" t="s">
        <v>44</v>
      </c>
      <c r="B21" s="4" t="s">
        <v>10</v>
      </c>
      <c r="C21" s="8">
        <v>217.45</v>
      </c>
      <c r="D21" s="9" t="s">
        <v>166</v>
      </c>
      <c r="E21" s="7"/>
    </row>
    <row r="22" spans="1:5" ht="22.5" x14ac:dyDescent="0.25">
      <c r="A22" s="3" t="s">
        <v>45</v>
      </c>
      <c r="B22" s="4" t="s">
        <v>10</v>
      </c>
      <c r="C22" s="8">
        <v>217.45</v>
      </c>
      <c r="D22" s="9" t="s">
        <v>166</v>
      </c>
      <c r="E22" s="7"/>
    </row>
    <row r="23" spans="1:5" ht="22.5" x14ac:dyDescent="0.25">
      <c r="A23" s="3" t="s">
        <v>46</v>
      </c>
      <c r="B23" s="4" t="s">
        <v>10</v>
      </c>
      <c r="C23" s="8">
        <v>245.06</v>
      </c>
      <c r="D23" s="9" t="s">
        <v>166</v>
      </c>
      <c r="E23" s="7"/>
    </row>
    <row r="24" spans="1:5" ht="45" x14ac:dyDescent="0.25">
      <c r="A24" s="3" t="s">
        <v>47</v>
      </c>
      <c r="B24" s="4" t="s">
        <v>121</v>
      </c>
      <c r="C24" s="8">
        <v>4288.13</v>
      </c>
      <c r="D24" s="9" t="s">
        <v>166</v>
      </c>
    </row>
    <row r="25" spans="1:5" ht="56.25" x14ac:dyDescent="0.25">
      <c r="A25" s="3" t="s">
        <v>48</v>
      </c>
      <c r="B25" s="4" t="s">
        <v>122</v>
      </c>
      <c r="C25" s="8">
        <v>10915.68</v>
      </c>
      <c r="D25" s="9" t="s">
        <v>166</v>
      </c>
    </row>
    <row r="26" spans="1:5" ht="33.75" x14ac:dyDescent="0.25">
      <c r="A26" s="3" t="s">
        <v>49</v>
      </c>
      <c r="B26" s="4" t="s">
        <v>123</v>
      </c>
      <c r="C26" s="8">
        <v>3952.8</v>
      </c>
      <c r="D26" s="9" t="s">
        <v>166</v>
      </c>
    </row>
    <row r="27" spans="1:5" ht="45" x14ac:dyDescent="0.25">
      <c r="A27" s="3" t="s">
        <v>50</v>
      </c>
      <c r="B27" s="4" t="s">
        <v>124</v>
      </c>
      <c r="C27" s="8">
        <v>3591.02</v>
      </c>
      <c r="D27" s="9" t="s">
        <v>166</v>
      </c>
    </row>
    <row r="28" spans="1:5" ht="45" x14ac:dyDescent="0.25">
      <c r="A28" s="3" t="s">
        <v>51</v>
      </c>
      <c r="B28" s="4" t="s">
        <v>125</v>
      </c>
      <c r="C28" s="8">
        <v>4883.88</v>
      </c>
      <c r="D28" s="9" t="s">
        <v>166</v>
      </c>
    </row>
    <row r="29" spans="1:5" ht="22.5" x14ac:dyDescent="0.25">
      <c r="A29" s="3" t="s">
        <v>52</v>
      </c>
      <c r="B29" s="4" t="s">
        <v>14</v>
      </c>
      <c r="C29" s="8">
        <v>2200</v>
      </c>
      <c r="D29" s="9" t="s">
        <v>166</v>
      </c>
    </row>
    <row r="30" spans="1:5" ht="22.5" x14ac:dyDescent="0.25">
      <c r="A30" s="3" t="s">
        <v>53</v>
      </c>
      <c r="B30" s="4" t="s">
        <v>130</v>
      </c>
      <c r="C30" s="8">
        <v>2200</v>
      </c>
      <c r="D30" s="9" t="s">
        <v>166</v>
      </c>
    </row>
    <row r="31" spans="1:5" ht="45" x14ac:dyDescent="0.25">
      <c r="A31" s="3" t="s">
        <v>54</v>
      </c>
      <c r="B31" s="4" t="s">
        <v>15</v>
      </c>
      <c r="C31" s="8">
        <v>12000</v>
      </c>
      <c r="D31" s="9" t="s">
        <v>166</v>
      </c>
    </row>
    <row r="32" spans="1:5" x14ac:dyDescent="0.25">
      <c r="A32" s="3" t="s">
        <v>55</v>
      </c>
      <c r="B32" s="4" t="s">
        <v>28</v>
      </c>
      <c r="C32" s="8">
        <v>29736</v>
      </c>
      <c r="D32" s="9" t="s">
        <v>166</v>
      </c>
    </row>
    <row r="33" spans="1:4" ht="22.5" x14ac:dyDescent="0.25">
      <c r="A33" s="3" t="s">
        <v>56</v>
      </c>
      <c r="B33" s="4" t="s">
        <v>131</v>
      </c>
      <c r="C33" s="8">
        <v>1680</v>
      </c>
      <c r="D33" s="9" t="s">
        <v>166</v>
      </c>
    </row>
    <row r="34" spans="1:4" ht="33.75" x14ac:dyDescent="0.25">
      <c r="A34" s="3" t="s">
        <v>57</v>
      </c>
      <c r="B34" s="4" t="s">
        <v>132</v>
      </c>
      <c r="C34" s="8">
        <v>2000</v>
      </c>
      <c r="D34" s="9" t="s">
        <v>166</v>
      </c>
    </row>
    <row r="35" spans="1:4" ht="22.5" x14ac:dyDescent="0.25">
      <c r="A35" s="3" t="s">
        <v>58</v>
      </c>
      <c r="B35" s="4" t="s">
        <v>133</v>
      </c>
      <c r="C35" s="8">
        <v>1037</v>
      </c>
      <c r="D35" s="9" t="s">
        <v>166</v>
      </c>
    </row>
    <row r="36" spans="1:4" x14ac:dyDescent="0.25">
      <c r="A36" s="3" t="s">
        <v>59</v>
      </c>
      <c r="B36" s="4" t="s">
        <v>134</v>
      </c>
      <c r="C36" s="8">
        <v>976</v>
      </c>
      <c r="D36" s="9" t="s">
        <v>166</v>
      </c>
    </row>
    <row r="37" spans="1:4" ht="33.75" x14ac:dyDescent="0.25">
      <c r="A37" s="3" t="s">
        <v>60</v>
      </c>
      <c r="B37" s="4" t="s">
        <v>133</v>
      </c>
      <c r="C37" s="8">
        <v>500</v>
      </c>
      <c r="D37" s="9" t="s">
        <v>166</v>
      </c>
    </row>
    <row r="38" spans="1:4" ht="22.5" x14ac:dyDescent="0.25">
      <c r="A38" s="3" t="s">
        <v>61</v>
      </c>
      <c r="B38" s="4" t="s">
        <v>127</v>
      </c>
      <c r="C38" s="8">
        <v>500</v>
      </c>
      <c r="D38" s="9" t="s">
        <v>166</v>
      </c>
    </row>
    <row r="39" spans="1:4" ht="22.5" x14ac:dyDescent="0.25">
      <c r="A39" s="3" t="s">
        <v>62</v>
      </c>
      <c r="B39" s="4" t="s">
        <v>126</v>
      </c>
      <c r="C39" s="8">
        <v>1020</v>
      </c>
      <c r="D39" s="9" t="s">
        <v>166</v>
      </c>
    </row>
    <row r="40" spans="1:4" ht="22.5" x14ac:dyDescent="0.25">
      <c r="A40" s="3" t="s">
        <v>63</v>
      </c>
      <c r="B40" s="4" t="s">
        <v>135</v>
      </c>
      <c r="C40" s="8">
        <v>3745.4</v>
      </c>
      <c r="D40" s="9" t="s">
        <v>166</v>
      </c>
    </row>
    <row r="41" spans="1:4" x14ac:dyDescent="0.25">
      <c r="A41" s="3" t="s">
        <v>64</v>
      </c>
      <c r="B41" s="4" t="s">
        <v>17</v>
      </c>
      <c r="C41" s="8">
        <v>766.83</v>
      </c>
      <c r="D41" s="9" t="s">
        <v>166</v>
      </c>
    </row>
    <row r="42" spans="1:4" ht="22.5" x14ac:dyDescent="0.25">
      <c r="A42" s="3" t="s">
        <v>65</v>
      </c>
      <c r="B42" s="4" t="s">
        <v>136</v>
      </c>
      <c r="C42" s="8">
        <v>384.12</v>
      </c>
      <c r="D42" s="9" t="s">
        <v>166</v>
      </c>
    </row>
    <row r="43" spans="1:4" x14ac:dyDescent="0.25">
      <c r="A43" s="3" t="s">
        <v>9</v>
      </c>
      <c r="B43" s="4" t="s">
        <v>137</v>
      </c>
      <c r="C43" s="8">
        <v>2696.2</v>
      </c>
      <c r="D43" s="9" t="s">
        <v>166</v>
      </c>
    </row>
    <row r="44" spans="1:4" x14ac:dyDescent="0.25">
      <c r="A44" s="3" t="s">
        <v>8</v>
      </c>
      <c r="B44" s="4" t="s">
        <v>30</v>
      </c>
      <c r="C44" s="8">
        <v>2345.27</v>
      </c>
      <c r="D44" s="9" t="s">
        <v>166</v>
      </c>
    </row>
    <row r="45" spans="1:4" ht="67.5" x14ac:dyDescent="0.25">
      <c r="A45" s="3" t="s">
        <v>66</v>
      </c>
      <c r="B45" s="4" t="s">
        <v>24</v>
      </c>
      <c r="C45" s="8">
        <v>8874</v>
      </c>
      <c r="D45" s="9" t="s">
        <v>166</v>
      </c>
    </row>
    <row r="46" spans="1:4" ht="22.5" x14ac:dyDescent="0.25">
      <c r="A46" s="3" t="s">
        <v>67</v>
      </c>
      <c r="B46" s="4" t="s">
        <v>138</v>
      </c>
      <c r="C46" s="8">
        <v>1101</v>
      </c>
      <c r="D46" s="9" t="s">
        <v>166</v>
      </c>
    </row>
    <row r="47" spans="1:4" ht="22.5" x14ac:dyDescent="0.25">
      <c r="A47" s="3" t="s">
        <v>68</v>
      </c>
      <c r="B47" s="4" t="s">
        <v>14</v>
      </c>
      <c r="C47" s="8">
        <v>1600</v>
      </c>
      <c r="D47" s="9" t="s">
        <v>166</v>
      </c>
    </row>
    <row r="48" spans="1:4" x14ac:dyDescent="0.25">
      <c r="A48" s="3" t="s">
        <v>9</v>
      </c>
      <c r="B48" s="4" t="s">
        <v>26</v>
      </c>
      <c r="C48" s="8">
        <v>1817.8</v>
      </c>
      <c r="D48" s="9" t="s">
        <v>166</v>
      </c>
    </row>
    <row r="49" spans="1:4" ht="22.5" x14ac:dyDescent="0.25">
      <c r="A49" s="3" t="s">
        <v>69</v>
      </c>
      <c r="B49" s="4" t="s">
        <v>126</v>
      </c>
      <c r="C49" s="8">
        <v>974.56</v>
      </c>
      <c r="D49" s="9" t="s">
        <v>166</v>
      </c>
    </row>
    <row r="50" spans="1:4" ht="22.5" x14ac:dyDescent="0.25">
      <c r="A50" s="3" t="s">
        <v>70</v>
      </c>
      <c r="B50" s="4" t="s">
        <v>139</v>
      </c>
      <c r="C50" s="8">
        <v>4610.09</v>
      </c>
      <c r="D50" s="9" t="s">
        <v>166</v>
      </c>
    </row>
    <row r="51" spans="1:4" ht="22.5" x14ac:dyDescent="0.25">
      <c r="A51" s="3" t="s">
        <v>71</v>
      </c>
      <c r="B51" s="4" t="s">
        <v>140</v>
      </c>
      <c r="C51" s="8">
        <v>1100</v>
      </c>
      <c r="D51" s="9" t="s">
        <v>166</v>
      </c>
    </row>
    <row r="52" spans="1:4" ht="22.5" x14ac:dyDescent="0.25">
      <c r="A52" s="3" t="s">
        <v>72</v>
      </c>
      <c r="B52" s="4" t="s">
        <v>136</v>
      </c>
      <c r="C52" s="8">
        <v>665.75</v>
      </c>
      <c r="D52" s="9" t="s">
        <v>166</v>
      </c>
    </row>
    <row r="53" spans="1:4" ht="22.5" x14ac:dyDescent="0.25">
      <c r="A53" s="3" t="s">
        <v>73</v>
      </c>
      <c r="B53" s="4" t="s">
        <v>138</v>
      </c>
      <c r="C53" s="8">
        <v>6400</v>
      </c>
      <c r="D53" s="9" t="s">
        <v>166</v>
      </c>
    </row>
    <row r="54" spans="1:4" ht="22.5" x14ac:dyDescent="0.25">
      <c r="A54" s="3" t="s">
        <v>62</v>
      </c>
      <c r="B54" s="4" t="s">
        <v>128</v>
      </c>
      <c r="C54" s="8">
        <v>496</v>
      </c>
      <c r="D54" s="9" t="s">
        <v>166</v>
      </c>
    </row>
    <row r="55" spans="1:4" x14ac:dyDescent="0.25">
      <c r="A55" s="3" t="s">
        <v>74</v>
      </c>
      <c r="B55" s="4" t="s">
        <v>141</v>
      </c>
      <c r="C55" s="8">
        <v>2923.12</v>
      </c>
      <c r="D55" s="9" t="s">
        <v>166</v>
      </c>
    </row>
    <row r="56" spans="1:4" ht="22.5" x14ac:dyDescent="0.25">
      <c r="A56" s="3" t="s">
        <v>75</v>
      </c>
      <c r="B56" s="4" t="s">
        <v>142</v>
      </c>
      <c r="C56" s="8">
        <v>7855.48</v>
      </c>
      <c r="D56" s="9" t="s">
        <v>166</v>
      </c>
    </row>
    <row r="57" spans="1:4" x14ac:dyDescent="0.25">
      <c r="A57" s="3" t="s">
        <v>76</v>
      </c>
      <c r="B57" s="4" t="s">
        <v>143</v>
      </c>
      <c r="C57" s="8">
        <v>1185</v>
      </c>
      <c r="D57" s="9" t="s">
        <v>166</v>
      </c>
    </row>
    <row r="58" spans="1:4" ht="22.5" x14ac:dyDescent="0.25">
      <c r="A58" s="3" t="s">
        <v>77</v>
      </c>
      <c r="B58" s="4" t="s">
        <v>128</v>
      </c>
      <c r="C58" s="8">
        <v>11580</v>
      </c>
      <c r="D58" s="9" t="s">
        <v>166</v>
      </c>
    </row>
    <row r="59" spans="1:4" ht="22.5" x14ac:dyDescent="0.25">
      <c r="A59" s="3" t="s">
        <v>78</v>
      </c>
      <c r="B59" s="4" t="s">
        <v>19</v>
      </c>
      <c r="C59" s="8">
        <v>9997.2000000000007</v>
      </c>
      <c r="D59" s="9" t="s">
        <v>166</v>
      </c>
    </row>
    <row r="60" spans="1:4" x14ac:dyDescent="0.25">
      <c r="A60" s="3" t="s">
        <v>79</v>
      </c>
      <c r="B60" s="4" t="s">
        <v>144</v>
      </c>
      <c r="C60" s="8">
        <v>2134.65</v>
      </c>
      <c r="D60" s="9" t="s">
        <v>166</v>
      </c>
    </row>
    <row r="61" spans="1:4" ht="33.75" x14ac:dyDescent="0.25">
      <c r="A61" s="3" t="s">
        <v>80</v>
      </c>
      <c r="B61" s="4" t="s">
        <v>18</v>
      </c>
      <c r="C61" s="8">
        <v>628.4</v>
      </c>
      <c r="D61" s="9" t="s">
        <v>166</v>
      </c>
    </row>
    <row r="62" spans="1:4" ht="22.5" x14ac:dyDescent="0.25">
      <c r="A62" s="3" t="s">
        <v>81</v>
      </c>
      <c r="B62" s="4" t="s">
        <v>145</v>
      </c>
      <c r="C62" s="8">
        <v>3200</v>
      </c>
      <c r="D62" s="9" t="s">
        <v>166</v>
      </c>
    </row>
    <row r="63" spans="1:4" x14ac:dyDescent="0.25">
      <c r="A63" s="3" t="s">
        <v>55</v>
      </c>
      <c r="B63" s="4" t="s">
        <v>28</v>
      </c>
      <c r="C63" s="8">
        <v>20178</v>
      </c>
      <c r="D63" s="9" t="s">
        <v>166</v>
      </c>
    </row>
    <row r="64" spans="1:4" ht="33.75" x14ac:dyDescent="0.25">
      <c r="A64" s="3" t="s">
        <v>82</v>
      </c>
      <c r="B64" s="4" t="s">
        <v>129</v>
      </c>
      <c r="C64" s="8">
        <v>366</v>
      </c>
      <c r="D64" s="9" t="s">
        <v>166</v>
      </c>
    </row>
    <row r="65" spans="1:4" ht="22.5" x14ac:dyDescent="0.25">
      <c r="A65" s="3" t="s">
        <v>83</v>
      </c>
      <c r="B65" s="4" t="s">
        <v>21</v>
      </c>
      <c r="C65" s="8">
        <v>183</v>
      </c>
      <c r="D65" s="9" t="s">
        <v>166</v>
      </c>
    </row>
    <row r="66" spans="1:4" ht="33.75" x14ac:dyDescent="0.25">
      <c r="A66" s="3" t="s">
        <v>84</v>
      </c>
      <c r="B66" s="4" t="s">
        <v>146</v>
      </c>
      <c r="C66" s="8">
        <v>195.2</v>
      </c>
      <c r="D66" s="9" t="s">
        <v>166</v>
      </c>
    </row>
    <row r="67" spans="1:4" x14ac:dyDescent="0.25">
      <c r="A67" s="3" t="s">
        <v>85</v>
      </c>
      <c r="B67" s="4" t="s">
        <v>147</v>
      </c>
      <c r="C67" s="8">
        <v>249.99</v>
      </c>
      <c r="D67" s="9" t="s">
        <v>166</v>
      </c>
    </row>
    <row r="68" spans="1:4" ht="22.5" x14ac:dyDescent="0.25">
      <c r="A68" s="3" t="s">
        <v>86</v>
      </c>
      <c r="B68" s="4" t="s">
        <v>148</v>
      </c>
      <c r="C68" s="8">
        <v>2653.5</v>
      </c>
      <c r="D68" s="9" t="s">
        <v>166</v>
      </c>
    </row>
    <row r="69" spans="1:4" ht="22.5" x14ac:dyDescent="0.25">
      <c r="A69" s="3" t="s">
        <v>87</v>
      </c>
      <c r="B69" s="4" t="s">
        <v>149</v>
      </c>
      <c r="C69" s="8">
        <v>1250</v>
      </c>
      <c r="D69" s="9" t="s">
        <v>166</v>
      </c>
    </row>
    <row r="70" spans="1:4" ht="33.75" x14ac:dyDescent="0.25">
      <c r="A70" s="3" t="s">
        <v>88</v>
      </c>
      <c r="B70" s="4" t="s">
        <v>127</v>
      </c>
      <c r="C70" s="8">
        <v>200</v>
      </c>
      <c r="D70" s="9" t="s">
        <v>166</v>
      </c>
    </row>
    <row r="71" spans="1:4" ht="22.5" x14ac:dyDescent="0.25">
      <c r="A71" s="3" t="s">
        <v>89</v>
      </c>
      <c r="B71" s="4" t="s">
        <v>150</v>
      </c>
      <c r="C71" s="8">
        <v>207.4</v>
      </c>
      <c r="D71" s="9" t="s">
        <v>166</v>
      </c>
    </row>
    <row r="72" spans="1:4" ht="33.75" x14ac:dyDescent="0.25">
      <c r="A72" s="3" t="s">
        <v>90</v>
      </c>
      <c r="B72" s="4" t="s">
        <v>29</v>
      </c>
      <c r="C72" s="8">
        <v>3037.8</v>
      </c>
      <c r="D72" s="9" t="s">
        <v>166</v>
      </c>
    </row>
    <row r="73" spans="1:4" ht="22.5" x14ac:dyDescent="0.25">
      <c r="A73" s="3" t="s">
        <v>91</v>
      </c>
      <c r="B73" s="4" t="s">
        <v>129</v>
      </c>
      <c r="C73" s="8">
        <v>414.8</v>
      </c>
      <c r="D73" s="9" t="s">
        <v>166</v>
      </c>
    </row>
    <row r="74" spans="1:4" ht="22.5" x14ac:dyDescent="0.25">
      <c r="A74" s="3" t="s">
        <v>92</v>
      </c>
      <c r="B74" s="4" t="s">
        <v>22</v>
      </c>
      <c r="C74" s="8">
        <v>5000</v>
      </c>
      <c r="D74" s="9" t="s">
        <v>166</v>
      </c>
    </row>
    <row r="75" spans="1:4" ht="22.5" x14ac:dyDescent="0.25">
      <c r="A75" s="3" t="s">
        <v>93</v>
      </c>
      <c r="B75" s="4" t="s">
        <v>22</v>
      </c>
      <c r="C75" s="8">
        <v>6500</v>
      </c>
      <c r="D75" s="9" t="s">
        <v>166</v>
      </c>
    </row>
    <row r="76" spans="1:4" ht="33.75" x14ac:dyDescent="0.25">
      <c r="A76" s="3" t="s">
        <v>94</v>
      </c>
      <c r="B76" s="4" t="s">
        <v>13</v>
      </c>
      <c r="C76" s="8">
        <v>8500</v>
      </c>
      <c r="D76" s="9" t="s">
        <v>166</v>
      </c>
    </row>
    <row r="77" spans="1:4" x14ac:dyDescent="0.25">
      <c r="A77" s="3" t="s">
        <v>95</v>
      </c>
      <c r="B77" s="4" t="s">
        <v>151</v>
      </c>
      <c r="C77" s="8">
        <v>1094.01</v>
      </c>
      <c r="D77" s="9" t="s">
        <v>166</v>
      </c>
    </row>
    <row r="78" spans="1:4" ht="33.75" x14ac:dyDescent="0.25">
      <c r="A78" s="3" t="s">
        <v>96</v>
      </c>
      <c r="B78" s="4" t="s">
        <v>151</v>
      </c>
      <c r="C78" s="8">
        <v>3285.24</v>
      </c>
      <c r="D78" s="9" t="s">
        <v>166</v>
      </c>
    </row>
    <row r="79" spans="1:4" ht="22.5" x14ac:dyDescent="0.25">
      <c r="A79" s="3" t="s">
        <v>97</v>
      </c>
      <c r="B79" s="4" t="s">
        <v>16</v>
      </c>
      <c r="C79" s="8">
        <v>2643.74</v>
      </c>
      <c r="D79" s="9" t="s">
        <v>166</v>
      </c>
    </row>
    <row r="80" spans="1:4" ht="22.5" x14ac:dyDescent="0.25">
      <c r="A80" s="3" t="s">
        <v>98</v>
      </c>
      <c r="B80" s="4" t="s">
        <v>14</v>
      </c>
      <c r="C80" s="8">
        <v>2850</v>
      </c>
      <c r="D80" s="9" t="s">
        <v>166</v>
      </c>
    </row>
    <row r="81" spans="1:4" ht="22.5" x14ac:dyDescent="0.25">
      <c r="A81" s="3" t="s">
        <v>99</v>
      </c>
      <c r="B81" s="4" t="s">
        <v>27</v>
      </c>
      <c r="C81" s="8">
        <v>549.65</v>
      </c>
      <c r="D81" s="9" t="s">
        <v>166</v>
      </c>
    </row>
    <row r="82" spans="1:4" ht="33.75" x14ac:dyDescent="0.25">
      <c r="A82" s="3" t="s">
        <v>100</v>
      </c>
      <c r="B82" s="4" t="s">
        <v>25</v>
      </c>
      <c r="C82" s="8">
        <v>7000</v>
      </c>
      <c r="D82" s="9" t="s">
        <v>166</v>
      </c>
    </row>
    <row r="83" spans="1:4" ht="22.5" x14ac:dyDescent="0.25">
      <c r="A83" s="3" t="s">
        <v>101</v>
      </c>
      <c r="B83" s="4" t="s">
        <v>141</v>
      </c>
      <c r="C83" s="8">
        <v>4079.68</v>
      </c>
      <c r="D83" s="9" t="s">
        <v>166</v>
      </c>
    </row>
    <row r="84" spans="1:4" ht="33.75" x14ac:dyDescent="0.25">
      <c r="A84" s="3" t="s">
        <v>102</v>
      </c>
      <c r="B84" s="4" t="s">
        <v>20</v>
      </c>
      <c r="C84" s="8">
        <v>731.88</v>
      </c>
      <c r="D84" s="9" t="s">
        <v>166</v>
      </c>
    </row>
    <row r="85" spans="1:4" ht="22.5" x14ac:dyDescent="0.25">
      <c r="A85" s="3" t="s">
        <v>103</v>
      </c>
      <c r="B85" s="4" t="s">
        <v>152</v>
      </c>
      <c r="C85" s="8">
        <v>21825.8</v>
      </c>
      <c r="D85" s="9" t="s">
        <v>166</v>
      </c>
    </row>
    <row r="86" spans="1:4" ht="33.75" x14ac:dyDescent="0.25">
      <c r="A86" s="3" t="s">
        <v>104</v>
      </c>
      <c r="B86" s="4" t="s">
        <v>153</v>
      </c>
      <c r="C86" s="8">
        <v>38000</v>
      </c>
      <c r="D86" s="9" t="s">
        <v>166</v>
      </c>
    </row>
    <row r="87" spans="1:4" ht="33.75" x14ac:dyDescent="0.25">
      <c r="A87" s="3" t="s">
        <v>105</v>
      </c>
      <c r="B87" s="4" t="s">
        <v>154</v>
      </c>
      <c r="C87" s="8">
        <v>3952</v>
      </c>
      <c r="D87" s="9" t="s">
        <v>166</v>
      </c>
    </row>
    <row r="88" spans="1:4" ht="22.5" x14ac:dyDescent="0.25">
      <c r="A88" s="3" t="s">
        <v>106</v>
      </c>
      <c r="B88" s="4" t="s">
        <v>155</v>
      </c>
      <c r="C88" s="8">
        <v>6037.9</v>
      </c>
      <c r="D88" s="9" t="s">
        <v>166</v>
      </c>
    </row>
    <row r="89" spans="1:4" ht="33.75" x14ac:dyDescent="0.25">
      <c r="A89" s="3" t="s">
        <v>107</v>
      </c>
      <c r="B89" s="4" t="s">
        <v>156</v>
      </c>
      <c r="C89" s="8">
        <v>110</v>
      </c>
      <c r="D89" s="9" t="s">
        <v>166</v>
      </c>
    </row>
    <row r="90" spans="1:4" ht="22.5" x14ac:dyDescent="0.25">
      <c r="A90" s="3" t="s">
        <v>108</v>
      </c>
      <c r="B90" s="4" t="s">
        <v>157</v>
      </c>
      <c r="C90" s="8">
        <v>323.3</v>
      </c>
      <c r="D90" s="9" t="s">
        <v>166</v>
      </c>
    </row>
    <row r="91" spans="1:4" ht="22.5" x14ac:dyDescent="0.25">
      <c r="A91" s="3" t="s">
        <v>109</v>
      </c>
      <c r="B91" s="4" t="s">
        <v>158</v>
      </c>
      <c r="C91" s="8">
        <v>4633</v>
      </c>
      <c r="D91" s="9" t="s">
        <v>166</v>
      </c>
    </row>
    <row r="92" spans="1:4" ht="22.5" x14ac:dyDescent="0.25">
      <c r="A92" s="3" t="s">
        <v>110</v>
      </c>
      <c r="B92" s="4" t="s">
        <v>18</v>
      </c>
      <c r="C92" s="8">
        <v>307.44</v>
      </c>
      <c r="D92" s="9" t="s">
        <v>166</v>
      </c>
    </row>
    <row r="93" spans="1:4" ht="22.5" x14ac:dyDescent="0.25">
      <c r="A93" s="3" t="s">
        <v>111</v>
      </c>
      <c r="B93" s="4" t="s">
        <v>159</v>
      </c>
      <c r="C93" s="8">
        <v>1220</v>
      </c>
      <c r="D93" s="9" t="s">
        <v>166</v>
      </c>
    </row>
    <row r="94" spans="1:4" ht="22.5" x14ac:dyDescent="0.25">
      <c r="A94" s="3" t="s">
        <v>112</v>
      </c>
      <c r="B94" s="4" t="s">
        <v>160</v>
      </c>
      <c r="C94" s="8">
        <v>2500</v>
      </c>
      <c r="D94" s="9" t="s">
        <v>166</v>
      </c>
    </row>
    <row r="95" spans="1:4" x14ac:dyDescent="0.25">
      <c r="A95" s="3" t="s">
        <v>113</v>
      </c>
      <c r="B95" s="5" t="s">
        <v>126</v>
      </c>
      <c r="C95" s="8">
        <v>1500</v>
      </c>
      <c r="D95" s="9" t="s">
        <v>166</v>
      </c>
    </row>
    <row r="96" spans="1:4" ht="33.75" x14ac:dyDescent="0.25">
      <c r="A96" s="3" t="s">
        <v>114</v>
      </c>
      <c r="B96" s="4" t="s">
        <v>161</v>
      </c>
      <c r="C96" s="8">
        <v>317.2</v>
      </c>
      <c r="D96" s="9" t="s">
        <v>166</v>
      </c>
    </row>
    <row r="97" spans="1:4" ht="22.5" x14ac:dyDescent="0.25">
      <c r="A97" s="3" t="s">
        <v>115</v>
      </c>
      <c r="B97" s="4" t="s">
        <v>162</v>
      </c>
      <c r="C97" s="8">
        <v>140.30000000000001</v>
      </c>
      <c r="D97" s="9" t="s">
        <v>166</v>
      </c>
    </row>
    <row r="98" spans="1:4" ht="33.75" x14ac:dyDescent="0.25">
      <c r="A98" s="3" t="s">
        <v>116</v>
      </c>
      <c r="B98" s="4" t="s">
        <v>163</v>
      </c>
      <c r="C98" s="8">
        <v>6750</v>
      </c>
      <c r="D98" s="9" t="s">
        <v>166</v>
      </c>
    </row>
    <row r="99" spans="1:4" ht="22.5" x14ac:dyDescent="0.25">
      <c r="A99" s="3" t="s">
        <v>117</v>
      </c>
      <c r="B99" s="4" t="s">
        <v>23</v>
      </c>
      <c r="C99" s="8">
        <v>57127.85</v>
      </c>
      <c r="D99" s="9" t="s">
        <v>166</v>
      </c>
    </row>
    <row r="100" spans="1:4" ht="22.5" x14ac:dyDescent="0.25">
      <c r="A100" s="3" t="s">
        <v>118</v>
      </c>
      <c r="B100" s="4" t="s">
        <v>164</v>
      </c>
      <c r="C100" s="8">
        <v>4465.3999999999996</v>
      </c>
      <c r="D100" s="9" t="s">
        <v>166</v>
      </c>
    </row>
    <row r="101" spans="1:4" ht="22.5" x14ac:dyDescent="0.25">
      <c r="A101" s="3" t="s">
        <v>119</v>
      </c>
      <c r="B101" s="4" t="s">
        <v>165</v>
      </c>
      <c r="C101" s="8">
        <v>2420</v>
      </c>
      <c r="D101" s="9" t="s">
        <v>166</v>
      </c>
    </row>
  </sheetData>
  <autoFilter ref="A7:D101"/>
  <mergeCells count="4">
    <mergeCell ref="A1:D1"/>
    <mergeCell ref="A2:D2"/>
    <mergeCell ref="A4:D4"/>
    <mergeCell ref="A5:D5"/>
  </mergeCells>
  <conditionalFormatting sqref="A8:A101">
    <cfRule type="expression" dxfId="11" priority="22">
      <formula>$BE8="Sospesa"</formula>
    </cfRule>
    <cfRule type="expression" dxfId="10" priority="23">
      <formula>$BE8="Annullata"</formula>
    </cfRule>
    <cfRule type="expression" dxfId="9" priority="24">
      <formula>$BE8="Archiviata"</formula>
    </cfRule>
  </conditionalFormatting>
  <conditionalFormatting sqref="B100:B101 B74:B98 B34:B72 B8:B32">
    <cfRule type="expression" dxfId="8" priority="16">
      <formula>$BI8="Sospesa"</formula>
    </cfRule>
    <cfRule type="expression" dxfId="7" priority="17">
      <formula>$BI8="Annullata"</formula>
    </cfRule>
    <cfRule type="expression" dxfId="6" priority="18">
      <formula>$BI8="Archiviata"</formula>
    </cfRule>
  </conditionalFormatting>
  <conditionalFormatting sqref="B99">
    <cfRule type="expression" dxfId="5" priority="10">
      <formula>$BI99="Sospesa"</formula>
    </cfRule>
    <cfRule type="expression" dxfId="4" priority="11">
      <formula>$BI99="Annullata"</formula>
    </cfRule>
    <cfRule type="expression" dxfId="3" priority="12">
      <formula>$BI99="Archiviata"</formula>
    </cfRule>
  </conditionalFormatting>
  <conditionalFormatting sqref="B73">
    <cfRule type="expression" dxfId="2" priority="7">
      <formula>$BI73="Sospesa"</formula>
    </cfRule>
    <cfRule type="expression" dxfId="1" priority="8">
      <formula>$BI73="Annullata"</formula>
    </cfRule>
    <cfRule type="expression" dxfId="0" priority="9">
      <formula>$BI73="Archiviata"</formula>
    </cfRule>
  </conditionalFormatting>
  <pageMargins left="0.70866141732283472" right="0.70866141732283472" top="0.74803149606299213" bottom="0.74803149606299213" header="0.31496062992125984" footer="0.31496062992125984"/>
  <pageSetup paperSize="9" scale="91" fitToHeight="9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2021 (2)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MATTEI, Ten.Col. Angelo - 61 STORMO</dc:creator>
  <cp:lastModifiedBy>DE MICCO, Cap. Barbara - DIRAMM</cp:lastModifiedBy>
  <cp:lastPrinted>2024-02-13T13:14:50Z</cp:lastPrinted>
  <dcterms:created xsi:type="dcterms:W3CDTF">2024-01-29T13:00:18Z</dcterms:created>
  <dcterms:modified xsi:type="dcterms:W3CDTF">2024-03-04T12:30:52Z</dcterms:modified>
</cp:coreProperties>
</file>