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DINT ROMA\"/>
    </mc:Choice>
  </mc:AlternateContent>
  <bookViews>
    <workbookView xWindow="0" yWindow="0" windowWidth="28800" windowHeight="12135"/>
  </bookViews>
  <sheets>
    <sheet name="1°T-2021" sheetId="13" r:id="rId1"/>
  </sheets>
  <definedNames>
    <definedName name="_xlnm._FilterDatabase" localSheetId="0" hidden="1">'1°T-2021'!$B$11:$Q$1155</definedName>
    <definedName name="_xlnm.Print_Area" localSheetId="0">'1°T-2021'!$B$4:$G$95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9" i="13" l="1"/>
  <c r="D109" i="13"/>
  <c r="F108" i="13"/>
  <c r="D108" i="13"/>
  <c r="F107" i="13"/>
  <c r="D107" i="13"/>
  <c r="F106" i="13"/>
  <c r="D106" i="13"/>
  <c r="F105" i="13"/>
  <c r="D105" i="13"/>
  <c r="F104" i="13"/>
  <c r="D104" i="13"/>
  <c r="F103" i="13"/>
  <c r="D103" i="13"/>
  <c r="F102" i="13"/>
  <c r="D102" i="13"/>
  <c r="F101" i="13"/>
  <c r="D101" i="13"/>
  <c r="F100" i="13"/>
  <c r="D100" i="13"/>
  <c r="F99" i="13"/>
  <c r="D99" i="13"/>
  <c r="F98" i="13"/>
  <c r="D98" i="13"/>
  <c r="F97" i="13"/>
  <c r="D97" i="13"/>
  <c r="F96" i="13"/>
  <c r="D96" i="13"/>
  <c r="F95" i="13"/>
  <c r="D95" i="13"/>
  <c r="F94" i="13"/>
  <c r="D94" i="13"/>
  <c r="F93" i="13"/>
  <c r="D93" i="13"/>
  <c r="F92" i="13"/>
  <c r="D92" i="13"/>
  <c r="F91" i="13"/>
  <c r="D91" i="13"/>
  <c r="F90" i="13"/>
  <c r="D90" i="13"/>
  <c r="F89" i="13"/>
  <c r="D89" i="13"/>
  <c r="F88" i="13"/>
  <c r="D88" i="13"/>
  <c r="F87" i="13"/>
  <c r="D87" i="13"/>
  <c r="F86" i="13"/>
  <c r="D86" i="13"/>
  <c r="F85" i="13"/>
  <c r="D85" i="13"/>
  <c r="F84" i="13"/>
  <c r="D84" i="13"/>
  <c r="F83" i="13"/>
  <c r="D83" i="13"/>
  <c r="F82" i="13"/>
  <c r="D82" i="13"/>
  <c r="F81" i="13"/>
  <c r="D81" i="13"/>
  <c r="F80" i="13"/>
  <c r="D80" i="13"/>
  <c r="F79" i="13"/>
  <c r="D79" i="13"/>
  <c r="F78" i="13"/>
  <c r="D78" i="13"/>
  <c r="F77" i="13"/>
  <c r="D77" i="13"/>
  <c r="F76" i="13"/>
  <c r="D76" i="13"/>
  <c r="F75" i="13"/>
  <c r="D75" i="13"/>
  <c r="F74" i="13"/>
  <c r="D74" i="13"/>
  <c r="F73" i="13"/>
  <c r="D73" i="13"/>
  <c r="F72" i="13"/>
  <c r="D72" i="13"/>
  <c r="F71" i="13"/>
  <c r="D71" i="13"/>
  <c r="F70" i="13"/>
  <c r="D70" i="13"/>
  <c r="F69" i="13"/>
  <c r="D69" i="13"/>
  <c r="F68" i="13"/>
  <c r="D68" i="13"/>
  <c r="F67" i="13"/>
  <c r="D67" i="13"/>
  <c r="F66" i="13"/>
  <c r="D66" i="13"/>
  <c r="F65" i="13"/>
  <c r="D65" i="13"/>
  <c r="F64" i="13"/>
  <c r="D64" i="13"/>
  <c r="F63" i="13"/>
  <c r="D63" i="13"/>
  <c r="F62" i="13"/>
  <c r="D62" i="13"/>
  <c r="F61" i="13"/>
  <c r="D61" i="13"/>
  <c r="F60" i="13"/>
  <c r="D60" i="13"/>
  <c r="F59" i="13"/>
  <c r="D59" i="13"/>
  <c r="F58" i="13"/>
  <c r="D58" i="13"/>
  <c r="F57" i="13"/>
  <c r="D57" i="13"/>
  <c r="F56" i="13"/>
  <c r="D56" i="13"/>
  <c r="F55" i="13"/>
  <c r="D55" i="13"/>
  <c r="F54" i="13"/>
  <c r="D54" i="13"/>
  <c r="F53" i="13"/>
  <c r="D53" i="13"/>
  <c r="F52" i="13"/>
  <c r="D52" i="13"/>
  <c r="F51" i="13"/>
  <c r="D51" i="13"/>
  <c r="F50" i="13"/>
  <c r="D50" i="13"/>
  <c r="F49" i="13"/>
  <c r="D49" i="13"/>
  <c r="F48" i="13"/>
  <c r="D48" i="13"/>
  <c r="F47" i="13"/>
  <c r="D47" i="13"/>
  <c r="F46" i="13"/>
  <c r="D46" i="13"/>
  <c r="F45" i="13"/>
  <c r="D45" i="13"/>
  <c r="F44" i="13"/>
  <c r="D44" i="13"/>
  <c r="F43" i="13"/>
  <c r="D43" i="13"/>
  <c r="F42" i="13"/>
  <c r="D42" i="13"/>
  <c r="F41" i="13"/>
  <c r="D41" i="13"/>
  <c r="F40" i="13"/>
  <c r="D40" i="13"/>
  <c r="F39" i="13"/>
  <c r="D39" i="13"/>
  <c r="F38" i="13"/>
  <c r="D38" i="13"/>
  <c r="F37" i="13"/>
  <c r="D37" i="13"/>
  <c r="F36" i="13"/>
  <c r="D36" i="13"/>
  <c r="F35" i="13"/>
  <c r="D35" i="13"/>
  <c r="F34" i="13"/>
  <c r="D34" i="13"/>
  <c r="F33" i="13"/>
  <c r="D33" i="13"/>
  <c r="F32" i="13"/>
  <c r="D32" i="13"/>
  <c r="F31" i="13"/>
  <c r="D31" i="13"/>
  <c r="F30" i="13"/>
  <c r="D30" i="13"/>
  <c r="F29" i="13"/>
  <c r="D29" i="13"/>
  <c r="F28" i="13"/>
  <c r="D28" i="13"/>
  <c r="F27" i="13"/>
  <c r="D27" i="13"/>
  <c r="F26" i="13"/>
  <c r="D26" i="13"/>
  <c r="F25" i="13"/>
  <c r="D25" i="13"/>
  <c r="F24" i="13"/>
  <c r="D24" i="13"/>
  <c r="F23" i="13"/>
  <c r="D23" i="13"/>
  <c r="F22" i="13"/>
  <c r="D22" i="13"/>
  <c r="F21" i="13"/>
  <c r="D21" i="13"/>
  <c r="F20" i="13"/>
  <c r="D20" i="13"/>
  <c r="F19" i="13"/>
  <c r="D19" i="13"/>
  <c r="F18" i="13"/>
  <c r="D18" i="13"/>
  <c r="F17" i="13"/>
  <c r="D17" i="13"/>
  <c r="F16" i="13"/>
  <c r="D16" i="13"/>
  <c r="F15" i="13"/>
  <c r="D15" i="13"/>
  <c r="F14" i="13"/>
  <c r="D14" i="13"/>
  <c r="F13" i="13"/>
  <c r="D13" i="13"/>
  <c r="F12" i="13"/>
  <c r="D12" i="13"/>
</calcChain>
</file>

<file path=xl/sharedStrings.xml><?xml version="1.0" encoding="utf-8"?>
<sst xmlns="http://schemas.openxmlformats.org/spreadsheetml/2006/main" count="6436" uniqueCount="1763">
  <si>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</si>
  <si>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</si>
  <si>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</si>
  <si>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</si>
  <si>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</si>
  <si>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</si>
  <si>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IMPREGETAL SRL</t>
  </si>
  <si>
    <t>DIELLE</t>
  </si>
  <si>
    <t>CRIVEA SRL</t>
  </si>
  <si>
    <t>VIPA IMPIANTI SRL</t>
  </si>
  <si>
    <t>BOTW SRL</t>
  </si>
  <si>
    <t>GARDEN ROBERTO CAMPETELLA SRL</t>
  </si>
  <si>
    <t>NU.PA. APPALTI</t>
  </si>
  <si>
    <t>ELCOM DISTRIBUZIONE SRL</t>
  </si>
  <si>
    <t>DIREZIONE d'INTENDENZA - ROMA</t>
  </si>
  <si>
    <t>Codice Fiscale Ente: 97928840582</t>
  </si>
  <si>
    <t>AD SERVICE 2009 SRL</t>
  </si>
  <si>
    <t>IMECO S.R.L.</t>
  </si>
  <si>
    <t>GIUNTI EDITORE</t>
  </si>
  <si>
    <t>ADESA SRL</t>
  </si>
  <si>
    <t>TECNOSYSTEM3 SNC</t>
  </si>
  <si>
    <t>TERMOEXPERT SRL</t>
  </si>
  <si>
    <t>FOTOTTICA 1860 S.R.L.</t>
  </si>
  <si>
    <t>TEC MED</t>
  </si>
  <si>
    <t>EFFEDI DIESEL SRL</t>
  </si>
  <si>
    <t>BASE PER ALTEZZA SRL</t>
  </si>
  <si>
    <t>ITALY SYSTEM SRL</t>
  </si>
  <si>
    <t>ISTITUTO POLIGRAFICO E ZECCA DELLO STATO</t>
  </si>
  <si>
    <t>STUDIO TECNICO C.S.M.</t>
  </si>
  <si>
    <t>MELOTECH SRL</t>
  </si>
  <si>
    <t>FIRELESS SRL</t>
  </si>
  <si>
    <t>CARTO COPY SERVICE</t>
  </si>
  <si>
    <t>GIUNTI PSYCHOMETRICS SRL</t>
  </si>
  <si>
    <t>HOGREFE EDITORE</t>
  </si>
  <si>
    <t>DPS INFORMATICA S.N.C. DI PRESELLO GIANNI &amp; C.</t>
  </si>
  <si>
    <t>ASSOCIAZIONE SPORTIVA PORTA NEOLA</t>
  </si>
  <si>
    <t>MEDIKRON S.R.L.</t>
  </si>
  <si>
    <t>NIPPON GASES PHARMA S.R.L.</t>
  </si>
  <si>
    <t>ECONET SRL</t>
  </si>
  <si>
    <t>MEDIA GRAPHIC SRL</t>
  </si>
  <si>
    <t>3A COSTRUZIONI S.R.L.</t>
  </si>
  <si>
    <t>GROSSIMPIANTI SRL</t>
  </si>
  <si>
    <t>RS GROUP SRL</t>
  </si>
  <si>
    <t>MEDIALIS</t>
  </si>
  <si>
    <t>CAMPANIA ALIMENTARE</t>
  </si>
  <si>
    <t>M.C.M. S.R.L.</t>
  </si>
  <si>
    <t>L'ECO DELLA STAMPA</t>
  </si>
  <si>
    <t>ARTIGIANATO GRAFICO</t>
  </si>
  <si>
    <t>ARPA LAZIO</t>
  </si>
  <si>
    <t>NET SRL</t>
  </si>
  <si>
    <t>SCHUHFRIED</t>
  </si>
  <si>
    <t>PEPE CATERING DUE SRL</t>
  </si>
  <si>
    <t>ENI FUEL SPA</t>
  </si>
  <si>
    <t>CHIMERA LAURA</t>
  </si>
  <si>
    <t>SPARTACUS APPALTI SRLS</t>
  </si>
  <si>
    <t>AGRICOLA PAOLUCCI SRL</t>
  </si>
  <si>
    <t>FARMACIA GIANGRIECO</t>
  </si>
  <si>
    <t>IDEST SRL</t>
  </si>
  <si>
    <t>4 GRAPH SRL</t>
  </si>
  <si>
    <t>B.R.S. EUROTECNO SRL</t>
  </si>
  <si>
    <t>COLATEI ASSICURAZIONI SRL</t>
  </si>
  <si>
    <t>MYO SPA</t>
  </si>
  <si>
    <t>ROMAVERDE</t>
  </si>
  <si>
    <t>ANTINCENDIO OPLONTI SAS</t>
  </si>
  <si>
    <t>RL3 SRL</t>
  </si>
  <si>
    <t>SPRINT</t>
  </si>
  <si>
    <t>BURZACCHI SRL</t>
  </si>
  <si>
    <t>ALCANTARA SRL</t>
  </si>
  <si>
    <t>EXPERT-TONER SRL</t>
  </si>
  <si>
    <t>SOLPA</t>
  </si>
  <si>
    <t>LORYSTORO SRL</t>
  </si>
  <si>
    <t>SEBACH SPA UNIPERSONALE</t>
  </si>
  <si>
    <t>ALEA SRL</t>
  </si>
  <si>
    <t>L'ANTINFORTUNISTICA</t>
  </si>
  <si>
    <t>GLAXOSMITHKLINE S.P.A.</t>
  </si>
  <si>
    <t>IRVING 80 SRL</t>
  </si>
  <si>
    <t>DECATHLON ITALIA SRL</t>
  </si>
  <si>
    <t>GUIDARELLI GIULIO</t>
  </si>
  <si>
    <t>PROGER S.R.L.</t>
  </si>
  <si>
    <t>HAULOTTE ITALIA SRL</t>
  </si>
  <si>
    <t>RAGGRUPPAMENTO OFFICINE MECCANICHE AR.MA SRL</t>
  </si>
  <si>
    <t>SPACE SRL SEMPLIFICATA</t>
  </si>
  <si>
    <t>SPORTISSIMO SRL</t>
  </si>
  <si>
    <t>AL.MI. ALLESTIMENTI SPECIALI S.R.L.</t>
  </si>
  <si>
    <t>TECNOSTAMPA SRL</t>
  </si>
  <si>
    <t>BRICO TERMOIDRAULICA SGAMBATO SAS</t>
  </si>
  <si>
    <t>CRISTIANO DI THIENE SPA</t>
  </si>
  <si>
    <t>ROMAVERDE SRL</t>
  </si>
  <si>
    <t>ELETTROSERVIZI SRL</t>
  </si>
  <si>
    <t>D-MEDICAL SRL</t>
  </si>
  <si>
    <t>DOCTOR SHOP</t>
  </si>
  <si>
    <t>COR.EL</t>
  </si>
  <si>
    <t>EP MEGASTORE DI PEPE P.</t>
  </si>
  <si>
    <t>SISTEMA UFFICIO</t>
  </si>
  <si>
    <t>VERONICA MAYA RUSSO</t>
  </si>
  <si>
    <t>3° seminario on-line per la sicurezza nei cantieri della F.A. - Arch. IZZO Ferdinando - 24667</t>
  </si>
  <si>
    <t>Acquisizione n° 20 licenze per questionario di personalità TPC - 159</t>
  </si>
  <si>
    <t>Acquisizione n° 20 sessioni di tiro per esercitazione personale militare - 5260</t>
  </si>
  <si>
    <t>Acquisizione n° 6 sessioni di tiro a fuoco anno 2021, per il personale miltare - 1201</t>
  </si>
  <si>
    <t>Acquisizione servizi WEB per esigenze espositive del Museo Storico - 802</t>
  </si>
  <si>
    <t>Acquisto attrezzature per manutenzione ordinaria NSL Fregene - 8326</t>
  </si>
  <si>
    <t>Acquisto batteria per Gruppo Elettrogeno Teknel TK5632 in uso presso i fabbricati DAM e CLA - 123</t>
  </si>
  <si>
    <t>ACQUISTO BATTERIA UPS PER APPARATO MAMMOGRAFICO</t>
  </si>
  <si>
    <t>Acquisto di attrezzature/utensili per allestimento tribuna in carpenteria metallica per eventi alta rappresentanza - 654</t>
  </si>
  <si>
    <t>Acquisto di elementi di carpenteria e strutturali per allestimento tribuna in carpenteria metallica per eventi alta rappresentanza - 653</t>
  </si>
  <si>
    <t>Acquisto DPI per allestimento tribuna in carpenteria metallica per eventi alta rappresentanza - 651</t>
  </si>
  <si>
    <t>Acquisto materiale di consumo per apparati informatici - 29457</t>
  </si>
  <si>
    <t>Acquisto materiale di consumo per servizi igienici - 5892</t>
  </si>
  <si>
    <t>Acquisto materiale informatico e approvvigionamento materiale informatico per lavoro agile - 11660 - 15244</t>
  </si>
  <si>
    <t>Acquisto materiale TLC per attività addestrativa - 2250</t>
  </si>
  <si>
    <t>Acquisto ricambi per autoveicoli - 7325</t>
  </si>
  <si>
    <t xml:space="preserve">Adeguamento tecnologico  sistema ecocardiografico tridimensionale sistema bidimensionale esigenza IMAS </t>
  </si>
  <si>
    <t>Aggiornamento software MEDINET comprensivo di fornitura n° 1 PC - 398 - 6545 - 1079</t>
  </si>
  <si>
    <t>Approvvigionamento lt. 30.000 di gasolio per autotrazione e lt. 10.000 di benzina - 9932</t>
  </si>
  <si>
    <t>Campagna pubblicitaria portali internet Soc. Citynews, bando Accademia Aeronautica - 7219</t>
  </si>
  <si>
    <t>Campagna pubblicitaria su radio locali promozione immagine AM/concorsi arruolamento - 7221</t>
  </si>
  <si>
    <t>Corso "Decreto Palchi" per 15 frequentatori - 4609</t>
  </si>
  <si>
    <t>Corso "Spazi confinati e lavori in quota", 5 partecipanti - 17502</t>
  </si>
  <si>
    <t>Disostruzione condotta fognaria cucina Dist. Terminillo - 66</t>
  </si>
  <si>
    <t>Fornitura apparecchiatura refrigerante per Infermeria - 4791</t>
  </si>
  <si>
    <t>Fornitura corona di fiori e necrologio su IL MESSAGGERO per esequie Gen. CAPIZZANO - 6199</t>
  </si>
  <si>
    <t>Fornitura di nr. 17 licenze software VBS3 esigenza SMA 3°</t>
  </si>
  <si>
    <t>Fornitura di strumenti musicali per le esigenze dell'Ufficio Presidio e Cerimoniale Banda Musicale A.M.</t>
  </si>
  <si>
    <t>Fornitura Lt. 11.000 gasolio autotrazione - 1046</t>
  </si>
  <si>
    <t>Fornitura Lt. 3.000  gasolio da riscaldamento - mese di marzo 2021 - 1187</t>
  </si>
  <si>
    <t>Fornitura Lt. 5.000 gasolio riscaldamento - mese di gennaio 2021 - 142</t>
  </si>
  <si>
    <t>Fornitura materiale di consumo per somministrazione tests COVID-19 - 660</t>
  </si>
  <si>
    <t>Fornitura materiale di ferramenta per manutenzione infrastrutture in consegna - 6276</t>
  </si>
  <si>
    <t>Fornitura materiale per attività concorsuale - 160</t>
  </si>
  <si>
    <t>Fornitura materiale per attività sportiva - 277</t>
  </si>
  <si>
    <t>Fornitura materiale per manutenzione gruppo salvavita - 2282</t>
  </si>
  <si>
    <t>Fornitura materiale promozionale (nr. 150 spille in metallo smaltato) - 17215</t>
  </si>
  <si>
    <t>Fornitura materiale telematico per controllo accessi - 4606</t>
  </si>
  <si>
    <t>Fornitura n° 2 poltrone ergonomiche per il Serv. Sanitario - 16028</t>
  </si>
  <si>
    <t>Fornitura toner per stampanti in usoa IMAS - 519</t>
  </si>
  <si>
    <t>Forrnitura di nr.1 DEFIBRILLATORE PORTATILE SEMIAUTONATICO e nr. 2 SET DI PIASTRE DEDICATE - 5637 - 420 - 628 - 1083</t>
  </si>
  <si>
    <t>manutenzione degli impianti antincendio, porte tagliafuoco e dispositivi antincendio e di rivelazione fumi presso il comprensorio di Palazzo Aeronautica e sedimi di competenza (LOTTO 1)</t>
  </si>
  <si>
    <t>manutenzione degli impianti antincendio, porte tagliafuoco e dispositivi antincendio e di rivelazione fumi presso il comprensorio di Palazzo Aeronautica e sedimi di competenza (LOTTO 3)</t>
  </si>
  <si>
    <t>manutenzione degli impianti antincendio, porte tagliafuoco e dispositivi antincendio e di rivelazione fumi presso il comprensorio di Palazzo Aeronautica e sedimi di competenza (LOTTO 4)</t>
  </si>
  <si>
    <t>manutenzione degli impianti antincendio, porte tagliafuoco e dispositivi antincendio e di rivelazione fumi presso il comprensorio di Palazzo Aeronautica e sedimi di competenza (LOTTO 5)</t>
  </si>
  <si>
    <t>Manutenzione estintori - 10887</t>
  </si>
  <si>
    <t>Manutenzione impianti termici presso sedimi in consegna - 6694</t>
  </si>
  <si>
    <t>Manutenzione ordinaria simulatore didattico - 2073</t>
  </si>
  <si>
    <t>Manutenzione per cambio utenza alloggi P.M.F. area giurisdizionale Roma Capitale.</t>
  </si>
  <si>
    <t>Manutenzione periodica piattaforma mobile Haulotte HA12IP Matr.206758 - 2919</t>
  </si>
  <si>
    <t>Manutenzione straordinaria Fiat DOBLO AM CI103 in dotazione - 137</t>
  </si>
  <si>
    <t>Manutenzione/conduzione impianti termici presso i manufatti in gestione - 7661</t>
  </si>
  <si>
    <t>N° 4 Corsi "Skill Maintenance" - 2387</t>
  </si>
  <si>
    <t>N° 8 Corsi "Winch Recurrency Training"  - 2386</t>
  </si>
  <si>
    <t>Noleggio annuale con trasporto e fornitura di contenitori ossigeno medicinale - 12026</t>
  </si>
  <si>
    <t>Noleggio area addestrativa linee di tiro per 3 periodi da 5 giornate - 5430</t>
  </si>
  <si>
    <t>Noleggio bagni chimici per concorso Accademia Aeronautica - 112</t>
  </si>
  <si>
    <t>Noleggio bagni chimici per concorso VFP4 AM e AUFP AM - 394</t>
  </si>
  <si>
    <t>Noleggio linea di tiro a fuoco presso campi privati anno 2021 - 32 sessioni addestrative - 5431</t>
  </si>
  <si>
    <t>Ordinativo 22 del 23.03.2021  - Svz di pulizia locali 2° piano ESTO esigenza JIPO - BONI</t>
  </si>
  <si>
    <t>Pubblicazione avviso di gara su GURI - 1821</t>
  </si>
  <si>
    <t>Pubblicazione avviso di gara su GURI - Approvvigionamento Palloni e Paracadute per servizio Radiosondaggio - 2310</t>
  </si>
  <si>
    <t>Pubblicazione avviso di gara su quotidiani - UGCRA - 2003</t>
  </si>
  <si>
    <t>Pubblicazione avviso di gara su quotidiani nazionali e locali - 2513</t>
  </si>
  <si>
    <t>Richiesta intervento tecnico per il macchinario distruggidocumenti IDEAL 5009 in dotazione al Nucleo Tipo – Multi Grafico - 430</t>
  </si>
  <si>
    <t>Rifacimento comignolo canna fumaria centrale termica Dist. Terminillo - 67</t>
  </si>
  <si>
    <t>Rinnovo abbonamento a rivista specializzata anno 2021 - 16242</t>
  </si>
  <si>
    <t>Rinnovo annuale licenza software professionale montaggio audio PRO TOOLS - 17832</t>
  </si>
  <si>
    <t>Rinnovo contratto assistenza tecnica e manutenzione per il macchinario Xerox D110 - 268</t>
  </si>
  <si>
    <t>Rinnovo polizze assicurative obbligatorie medici civili convenzionati - 5469</t>
  </si>
  <si>
    <t>Rinnovo polizze assicurative per OPS a gestione diretta - 4627</t>
  </si>
  <si>
    <t>Riparazione attrezzature mensa Palam e Caserma Romagnoli - 32229</t>
  </si>
  <si>
    <t>Riparazione automezzi pesanti Centocelle - 9063</t>
  </si>
  <si>
    <t>Riparazione rete idrica aeroportuale pressi Autoreparto/Centrale idrica di Vigna di Valle - 1530</t>
  </si>
  <si>
    <t>Riparazione sistema di controllo EXTRON presso Sala Conferenze PALAM - 3314</t>
  </si>
  <si>
    <t>Riparazione Spazzatrice aeroportuale SCHMIDT AS 750,6 AM BF844, revisione martinetto bocca aspirazione della Spazzatrice MORO targa AM BF608 - 1210 - 2071</t>
  </si>
  <si>
    <t>Ripristino funzionamento centrale di controllo cancello e citofoni comprensorio via Luchino dal Verme - 5448</t>
  </si>
  <si>
    <t>Servizio di disinfestazione, derattizzazione e deblattizzazione alloggi demaniali dell'area di Roma</t>
  </si>
  <si>
    <t>Servizio di manutenzione aree verdi e superfici pavimentate dei comprensori abitativi A.M. dell'area di Roma</t>
  </si>
  <si>
    <t>Servizio di manutenzione attrezzature antincendio e ricarica bombole di biossido di azoto - A/I - 2281 - 2283</t>
  </si>
  <si>
    <t>Servizio di manutenzione delle alberature dei sedimi demaniali di competenza esigenza COMSEV</t>
  </si>
  <si>
    <t>Servizio di pulizia e igiene ambientale e annessi servizi di ausiliariato finalizzato ad interventi straordinari di igienizzazione locali causa emergenza COVID-19 in favore di Centocelle, Terminillo, Vigna di Valle e 60° Stormo di Guidonia. Periodo 01/11/</t>
  </si>
  <si>
    <t>Servizio di pulizia e igienizzazione COVID 19</t>
  </si>
  <si>
    <t>servizio di pulizia presso comprensori A.M. di Via Piacentini, 39-44 e Via Cartoni, 23 - Periodo Febbraio 2021 - Gennaio 2022</t>
  </si>
  <si>
    <t>Servizio di sorveglianza bandiere A.M. occasione 98 anniversario - 14289</t>
  </si>
  <si>
    <t>Servizio di spurgo e disostruzione impianti fognari comprensori abitativi A.M. dell'area di Roma</t>
  </si>
  <si>
    <t>SERVIZIO MANIPOLAZIONE E TRASPORTO OPERE D'ARTE</t>
  </si>
  <si>
    <t>Soccorso stradale traino e riparazione autocarro pesante IVECO STRALIS AM CI009 - 6207</t>
  </si>
  <si>
    <t>Sostituzione parziale infissi e manutenzione ordinaria della zona Uffici Direzionali del Museo Storico
e wc del piano primo del PG 21 del Centro Storiografico Sportivo A.M. di Vigna di Valle</t>
  </si>
  <si>
    <t>Sostituzione pneumatici IVECO 180 E27 targa AM AI550 e AM AI820 - 1640</t>
  </si>
  <si>
    <t>Supporto e consulenza tecnica restauratore per velivolo storico Reggiane RE2002 MM 8669 - 1418</t>
  </si>
  <si>
    <t>Utilizzo poligono di tiro privato presso ASD ATTS Rocca Massima, per l'anno 2022 - 5261</t>
  </si>
  <si>
    <t>Utilizzo poligono privato per esercitazioni di tiro a fuoco - 1758</t>
  </si>
  <si>
    <t>Verifica apparecchiature antincendio ARPA LAZIO - 2391</t>
  </si>
  <si>
    <t>Verifica funzionale valvole di sicurezza e serbatoi, da parte di ARPA LAZIO - 874</t>
  </si>
  <si>
    <t>Verifica periodica n° 4 Aviorifornitori SACIM, 60° Stormo - 175</t>
  </si>
  <si>
    <t>Verifica straordinaria ascensori in via salaria e lucchino dal verme - 57064</t>
  </si>
  <si>
    <t>Verifica straordinaria da parte di ARPA LAZIO, degli ascensori comprensorio via Piacentini, ascensore PALAM Scala D Matr. 9603 - 5426 - 5887</t>
  </si>
  <si>
    <t>Z313115C71</t>
  </si>
  <si>
    <t>Z6331110B2</t>
  </si>
  <si>
    <t>ZC031764FC</t>
  </si>
  <si>
    <t>87898551D0</t>
  </si>
  <si>
    <t>8939084D77</t>
  </si>
  <si>
    <t>Z252D8F9B0</t>
  </si>
  <si>
    <t>Z19343A278</t>
  </si>
  <si>
    <t>ZB430130EA</t>
  </si>
  <si>
    <t>ZB03174F06</t>
  </si>
  <si>
    <t>Z283104B68</t>
  </si>
  <si>
    <t>84924997DF</t>
  </si>
  <si>
    <t>87143247A7</t>
  </si>
  <si>
    <t>Z2A31A111F</t>
  </si>
  <si>
    <t>Z5631B431F</t>
  </si>
  <si>
    <t>ZC231F8323</t>
  </si>
  <si>
    <t>8780149829</t>
  </si>
  <si>
    <t>8794778067</t>
  </si>
  <si>
    <t>ZB4322C0C3</t>
  </si>
  <si>
    <t>88038048E2</t>
  </si>
  <si>
    <t>8808174F1D</t>
  </si>
  <si>
    <t>Z5C3267A92</t>
  </si>
  <si>
    <t>8862021314</t>
  </si>
  <si>
    <t>886842362C</t>
  </si>
  <si>
    <t>ZAF32F4C69</t>
  </si>
  <si>
    <t>882745999B</t>
  </si>
  <si>
    <t>8463866B2B</t>
  </si>
  <si>
    <t>ZCE332B299</t>
  </si>
  <si>
    <t>ZBD31777C9</t>
  </si>
  <si>
    <t>8972524908</t>
  </si>
  <si>
    <t>Z8233E5B40</t>
  </si>
  <si>
    <t>902475141F</t>
  </si>
  <si>
    <t>Z7131745E3</t>
  </si>
  <si>
    <t>8658850510</t>
  </si>
  <si>
    <t>Z6331074CD</t>
  </si>
  <si>
    <t>ZB72FA18EA</t>
  </si>
  <si>
    <t>Z6732C627A</t>
  </si>
  <si>
    <t>ZEE3440EDD</t>
  </si>
  <si>
    <t>ZA7343322B</t>
  </si>
  <si>
    <t>ZEA31399E0</t>
  </si>
  <si>
    <t>Z4F32A3110</t>
  </si>
  <si>
    <t>Z0B340D2F4</t>
  </si>
  <si>
    <t>Z1833B3917</t>
  </si>
  <si>
    <t>Z3B32BC487</t>
  </si>
  <si>
    <t>ZA932BCAA5</t>
  </si>
  <si>
    <t>Z423406B24</t>
  </si>
  <si>
    <t>ZA730A316F</t>
  </si>
  <si>
    <t>ZDF30972A1</t>
  </si>
  <si>
    <t>ZCC30BBAC5</t>
  </si>
  <si>
    <t>ZDA33C1ED8</t>
  </si>
  <si>
    <t>ZF330A4104</t>
  </si>
  <si>
    <t>Z2A33EC8E0</t>
  </si>
  <si>
    <t>ZD833B8C37</t>
  </si>
  <si>
    <t>ZE032D0388</t>
  </si>
  <si>
    <t>885453409D</t>
  </si>
  <si>
    <t>Z453394956</t>
  </si>
  <si>
    <t>Z4B340775F</t>
  </si>
  <si>
    <t>8756834006</t>
  </si>
  <si>
    <t>8964873F38</t>
  </si>
  <si>
    <t>ZEC3208975</t>
  </si>
  <si>
    <t>Z553432479</t>
  </si>
  <si>
    <t>ZAB3207DD2</t>
  </si>
  <si>
    <t>ZA133F3472</t>
  </si>
  <si>
    <t>Z6233B1526</t>
  </si>
  <si>
    <t>9002041F39</t>
  </si>
  <si>
    <t>89653676E4</t>
  </si>
  <si>
    <t>ZCF32D910A</t>
  </si>
  <si>
    <t>Z1D349596D</t>
  </si>
  <si>
    <t>Z0B3442505</t>
  </si>
  <si>
    <t>Z15344F59D</t>
  </si>
  <si>
    <t>Z7D339C92F</t>
  </si>
  <si>
    <t>ZE4342744B</t>
  </si>
  <si>
    <t>Z133440CB4</t>
  </si>
  <si>
    <t>Z8F3100BFC</t>
  </si>
  <si>
    <t>ZAB30E331A</t>
  </si>
  <si>
    <t>ZDC3127FA6</t>
  </si>
  <si>
    <t>Z3B313E34E</t>
  </si>
  <si>
    <t>ZC1312E148</t>
  </si>
  <si>
    <t>Z5630DB24D</t>
  </si>
  <si>
    <t>Z553287C69</t>
  </si>
  <si>
    <t>ZB13464CAA</t>
  </si>
  <si>
    <t>Z5230BCED5</t>
  </si>
  <si>
    <t>Z7E30EA188</t>
  </si>
  <si>
    <t>ZEE33CC7F9</t>
  </si>
  <si>
    <t>88383694D4</t>
  </si>
  <si>
    <t>Z4833A7530</t>
  </si>
  <si>
    <t>Z0632615EF</t>
  </si>
  <si>
    <t>ZB232D69D9</t>
  </si>
  <si>
    <t>Z1C326908A</t>
  </si>
  <si>
    <t>Z3E3203066</t>
  </si>
  <si>
    <t>Z93319D23D</t>
  </si>
  <si>
    <t>Z3333A9CA1</t>
  </si>
  <si>
    <t>Z6D33672CE</t>
  </si>
  <si>
    <t>Z5F32CC25E</t>
  </si>
  <si>
    <t>Z9031898A9</t>
  </si>
  <si>
    <t>Z9233C6C81</t>
  </si>
  <si>
    <t>Z2733890C4</t>
  </si>
  <si>
    <t>ZFA33CAFC1</t>
  </si>
  <si>
    <t>Z7533B766F</t>
  </si>
  <si>
    <t>Z1F307FB53</t>
  </si>
  <si>
    <t>Z9E32D57B6</t>
  </si>
  <si>
    <t>ZC033D3A0E</t>
  </si>
  <si>
    <t>Z64343A9F0</t>
  </si>
  <si>
    <t>Z9733A19BA</t>
  </si>
  <si>
    <t>Z6032F0713</t>
  </si>
  <si>
    <t>Z5C307E77D</t>
  </si>
  <si>
    <t>Z95340CFF3</t>
  </si>
  <si>
    <t>ZC73413B8D</t>
  </si>
  <si>
    <t>Z82314D7F3</t>
  </si>
  <si>
    <t>ZD631BE901</t>
  </si>
  <si>
    <t>ZE332C4CFE</t>
  </si>
  <si>
    <t>Z2F322AC9A</t>
  </si>
  <si>
    <t>Z0632C3B96</t>
  </si>
  <si>
    <t>Z6930662CE</t>
  </si>
  <si>
    <t>Z633309303</t>
  </si>
  <si>
    <t>ZB33284268</t>
  </si>
  <si>
    <t>Z11329B094</t>
  </si>
  <si>
    <t>Z9B32BD885</t>
  </si>
  <si>
    <t>Z10343CE20</t>
  </si>
  <si>
    <t>Z9B33AD70E</t>
  </si>
  <si>
    <t>ZF432D1A92</t>
  </si>
  <si>
    <t>ZEA32E8B79</t>
  </si>
  <si>
    <t>883677623F</t>
  </si>
  <si>
    <t>Z99339B933</t>
  </si>
  <si>
    <t>Z4E3125865</t>
  </si>
  <si>
    <t>Z313125094</t>
  </si>
  <si>
    <t>Z40317F3F3</t>
  </si>
  <si>
    <t>ZF232FC761</t>
  </si>
  <si>
    <t>8932739969</t>
  </si>
  <si>
    <t>ZAA343F0C5</t>
  </si>
  <si>
    <t>Z063441010</t>
  </si>
  <si>
    <t>ZFA3172B15</t>
  </si>
  <si>
    <t>ZE5343541C</t>
  </si>
  <si>
    <t>Z5633A2890</t>
  </si>
  <si>
    <t>Z6533928C8</t>
  </si>
  <si>
    <t>Z7933C1D36</t>
  </si>
  <si>
    <t>ZCE34196A9</t>
  </si>
  <si>
    <t>Z753204907</t>
  </si>
  <si>
    <t>Z1132F0B46</t>
  </si>
  <si>
    <t>Z3A31714BF</t>
  </si>
  <si>
    <t>Z8D32E774F</t>
  </si>
  <si>
    <t>Z8E310233F</t>
  </si>
  <si>
    <t>Z563231C1A</t>
  </si>
  <si>
    <t>ZF1316C4A6</t>
  </si>
  <si>
    <t>Z8A30E0CCB</t>
  </si>
  <si>
    <t>Z593201948</t>
  </si>
  <si>
    <t>ZF732CFFED</t>
  </si>
  <si>
    <t>Z823137214</t>
  </si>
  <si>
    <t>ZC93103EEA</t>
  </si>
  <si>
    <t>Z423294FF9</t>
  </si>
  <si>
    <t>Z8332EA0BC</t>
  </si>
  <si>
    <t>ZC730DF7FA</t>
  </si>
  <si>
    <t>Z1F32D3A62</t>
  </si>
  <si>
    <t>Z4333A275D</t>
  </si>
  <si>
    <t>Z1C331FC4C</t>
  </si>
  <si>
    <t>ZB634111B6</t>
  </si>
  <si>
    <t>ZB433B6AFB</t>
  </si>
  <si>
    <t>Z763414DEB</t>
  </si>
  <si>
    <t>ZE4321A1AD</t>
  </si>
  <si>
    <t>Z9930DE3BC</t>
  </si>
  <si>
    <t>ZA634412FD</t>
  </si>
  <si>
    <t>Z5E33AEED0</t>
  </si>
  <si>
    <t>Z5433CCD87</t>
  </si>
  <si>
    <t>Z9832E8BEC</t>
  </si>
  <si>
    <t>Z3132B0F63</t>
  </si>
  <si>
    <t>ZC532F72B2</t>
  </si>
  <si>
    <t>ZD132C4F01</t>
  </si>
  <si>
    <t>Z7532AE6E3</t>
  </si>
  <si>
    <t>ZA23202422</t>
  </si>
  <si>
    <t>Z8B31F979C</t>
  </si>
  <si>
    <t>Z0F33A127C</t>
  </si>
  <si>
    <t>Z653299E0A</t>
  </si>
  <si>
    <t>Z0E329248B</t>
  </si>
  <si>
    <t>Z933220F3A</t>
  </si>
  <si>
    <t>Z7332E7F02</t>
  </si>
  <si>
    <t>ZEC32AD5F0</t>
  </si>
  <si>
    <t>Z6C32AC902</t>
  </si>
  <si>
    <t>Z8132C8009</t>
  </si>
  <si>
    <t>ZCF31A590C</t>
  </si>
  <si>
    <t>ZF932BF1DB</t>
  </si>
  <si>
    <t>ZCC34073E7</t>
  </si>
  <si>
    <t>Z0932FB3B8</t>
  </si>
  <si>
    <t>Z2E3412FBA</t>
  </si>
  <si>
    <t>Z1830E7369</t>
  </si>
  <si>
    <t>Z8D3136074</t>
  </si>
  <si>
    <t>ZA932C53E9</t>
  </si>
  <si>
    <t>ZE532EB34E</t>
  </si>
  <si>
    <t>ZA432ADC06</t>
  </si>
  <si>
    <t>ZEA32095AA</t>
  </si>
  <si>
    <t>ZFA3299B0F</t>
  </si>
  <si>
    <t>ZAE33C9F31</t>
  </si>
  <si>
    <t>Z203232CEC</t>
  </si>
  <si>
    <t>Z4232D0220</t>
  </si>
  <si>
    <t>Z3532C9A9D</t>
  </si>
  <si>
    <t>ZE333B3FC3</t>
  </si>
  <si>
    <t>ZA732FCAB2</t>
  </si>
  <si>
    <t>Z35313A6DC</t>
  </si>
  <si>
    <t>ZAC33DFCAE</t>
  </si>
  <si>
    <t>ZC032CB92C</t>
  </si>
  <si>
    <t>Z7532541AD</t>
  </si>
  <si>
    <t>Z4832F2BBF</t>
  </si>
  <si>
    <t>ZA734196EF</t>
  </si>
  <si>
    <t>Z3333B1A21</t>
  </si>
  <si>
    <t>ZA2341A44B</t>
  </si>
  <si>
    <t>ZC6341B0F0</t>
  </si>
  <si>
    <t>ZC733A8AAC</t>
  </si>
  <si>
    <t>Z70330BACB</t>
  </si>
  <si>
    <t>Z5E33A90B0</t>
  </si>
  <si>
    <t>Z7A33BED70</t>
  </si>
  <si>
    <t>ZAA33BE5C9</t>
  </si>
  <si>
    <t>Z4933BC8B3</t>
  </si>
  <si>
    <t>Z9733F5AEE</t>
  </si>
  <si>
    <t>Z933466BCC</t>
  </si>
  <si>
    <t>Z2133B3C7F</t>
  </si>
  <si>
    <t>ZC633D4384</t>
  </si>
  <si>
    <t>Z0633D3DD9</t>
  </si>
  <si>
    <t>Z1F343288C</t>
  </si>
  <si>
    <t>Z9A3199B42</t>
  </si>
  <si>
    <t>ZF93199A64</t>
  </si>
  <si>
    <t>Z7331F5A3C</t>
  </si>
  <si>
    <t>Z4932A4AE6</t>
  </si>
  <si>
    <t>Z1032C4620</t>
  </si>
  <si>
    <t>ZA932F6449</t>
  </si>
  <si>
    <t>ZF23431CC9</t>
  </si>
  <si>
    <t>Z8C34412D8</t>
  </si>
  <si>
    <t>Z8D3195AF7</t>
  </si>
  <si>
    <t>ZB132C2701</t>
  </si>
  <si>
    <t>Z15339E219</t>
  </si>
  <si>
    <t>ZF4320ADEE</t>
  </si>
  <si>
    <t>Z46341052C</t>
  </si>
  <si>
    <t>Z3631706EC</t>
  </si>
  <si>
    <t>ZEB3174765</t>
  </si>
  <si>
    <t>ZA13237EC1</t>
  </si>
  <si>
    <t>ZDC32C3A70</t>
  </si>
  <si>
    <t>Z4730E1149</t>
  </si>
  <si>
    <t>Z013129DD8</t>
  </si>
  <si>
    <t>Z0E314D22D</t>
  </si>
  <si>
    <t>ZA632F4901</t>
  </si>
  <si>
    <t>Z1A313AA5E</t>
  </si>
  <si>
    <t>ZB434030A5</t>
  </si>
  <si>
    <t>Z3533B652F</t>
  </si>
  <si>
    <t>Z1533E3FD5</t>
  </si>
  <si>
    <t>ZA4339F11C</t>
  </si>
  <si>
    <t>ZB2331BDC7</t>
  </si>
  <si>
    <t>ZC331AC78C</t>
  </si>
  <si>
    <t>ZC0323231A</t>
  </si>
  <si>
    <t>Z26339248C</t>
  </si>
  <si>
    <t>ZEF325FC7E</t>
  </si>
  <si>
    <t>Z1F33DE36C</t>
  </si>
  <si>
    <t>ZF932F42F1</t>
  </si>
  <si>
    <t>Z6A313F2EA</t>
  </si>
  <si>
    <t>Z1434794C0</t>
  </si>
  <si>
    <t>Z0633D340B</t>
  </si>
  <si>
    <t>Z3432CF878</t>
  </si>
  <si>
    <t>Z0B32C08F8</t>
  </si>
  <si>
    <t>Z0233D2638</t>
  </si>
  <si>
    <t>Z853206BBC</t>
  </si>
  <si>
    <t>ZBD32CB963</t>
  </si>
  <si>
    <t>ZE2319FC1F</t>
  </si>
  <si>
    <t>ZF93201558</t>
  </si>
  <si>
    <t>Z8632GEA64</t>
  </si>
  <si>
    <t>8448787F94</t>
  </si>
  <si>
    <t>Z763363871</t>
  </si>
  <si>
    <t>ZA5306634A</t>
  </si>
  <si>
    <t>8849936E35</t>
  </si>
  <si>
    <t>ZB332C6B32</t>
  </si>
  <si>
    <t>ZF2313632A</t>
  </si>
  <si>
    <t>Z6933F39F1</t>
  </si>
  <si>
    <t>Z5B32723EC</t>
  </si>
  <si>
    <t>Z6F34086F5</t>
  </si>
  <si>
    <t>ZCD3362E8E</t>
  </si>
  <si>
    <t>Z8531BFE50</t>
  </si>
  <si>
    <t>ZD031AD7CC</t>
  </si>
  <si>
    <t>8704609695</t>
  </si>
  <si>
    <t>8894236BBA</t>
  </si>
  <si>
    <t>89751185AC</t>
  </si>
  <si>
    <t>9002778F6A</t>
  </si>
  <si>
    <t>86535986F9</t>
  </si>
  <si>
    <t>ZB23182A04</t>
  </si>
  <si>
    <t>ZBB33D5B06</t>
  </si>
  <si>
    <t>ZEE32E9079</t>
  </si>
  <si>
    <t>Z653433B6A</t>
  </si>
  <si>
    <t>Z6E33B7296</t>
  </si>
  <si>
    <t>ZCC33A3C9A</t>
  </si>
  <si>
    <t>ZAA33A7DF4</t>
  </si>
  <si>
    <t>Z6133CD4F4</t>
  </si>
  <si>
    <t>Z3530BB659</t>
  </si>
  <si>
    <t>Z723159AAC</t>
  </si>
  <si>
    <t>ZA232F7507</t>
  </si>
  <si>
    <t>Z3233F806B</t>
  </si>
  <si>
    <t>8787715BD1</t>
  </si>
  <si>
    <t>Z3E34304C8</t>
  </si>
  <si>
    <t>Z13344CAEA</t>
  </si>
  <si>
    <t>ZD73202998</t>
  </si>
  <si>
    <t>Z423186B20</t>
  </si>
  <si>
    <t>ZC6312275C</t>
  </si>
  <si>
    <t>ZC230D2DA2</t>
  </si>
  <si>
    <t>ZBA30D278E</t>
  </si>
  <si>
    <t>Z9B3231B17</t>
  </si>
  <si>
    <t>Z7833EF473</t>
  </si>
  <si>
    <t>Z1333E066D</t>
  </si>
  <si>
    <t>ZAC33EF5B8</t>
  </si>
  <si>
    <t>ZA5321BFC2</t>
  </si>
  <si>
    <t>Z4F32D4D34</t>
  </si>
  <si>
    <t>ZF83348EA9</t>
  </si>
  <si>
    <t>Z2D32E906B</t>
  </si>
  <si>
    <t>Z6E3187ED4</t>
  </si>
  <si>
    <t>Z1E343E778</t>
  </si>
  <si>
    <t>ZC73286536</t>
  </si>
  <si>
    <t>8830700C29</t>
  </si>
  <si>
    <t>ZA0344BA03</t>
  </si>
  <si>
    <t>ZC931BC816</t>
  </si>
  <si>
    <t>Z223227A09</t>
  </si>
  <si>
    <t>ZF6336164F</t>
  </si>
  <si>
    <t>Z7132233A</t>
  </si>
  <si>
    <t>ZEC308B10F</t>
  </si>
  <si>
    <t>ZEB33D36F0</t>
  </si>
  <si>
    <t>ZA830CE008</t>
  </si>
  <si>
    <t>Z6B31E6BC9</t>
  </si>
  <si>
    <t>ZA831E7A44</t>
  </si>
  <si>
    <t>Z8D31CF982</t>
  </si>
  <si>
    <t>Z79343B86C</t>
  </si>
  <si>
    <t>ZB53250578</t>
  </si>
  <si>
    <t>Z083307981</t>
  </si>
  <si>
    <t>Z2932D9D2A</t>
  </si>
  <si>
    <t>Z1832EB7DC</t>
  </si>
  <si>
    <t>ZC4320361F</t>
  </si>
  <si>
    <t>ZBB33207C7</t>
  </si>
  <si>
    <t>Z163454743</t>
  </si>
  <si>
    <t>ZB1325E3F0</t>
  </si>
  <si>
    <t>Z01306FD24</t>
  </si>
  <si>
    <t>ZE933710BF</t>
  </si>
  <si>
    <t>ZB132EAF02</t>
  </si>
  <si>
    <t>Z3D33CE4BE</t>
  </si>
  <si>
    <t>Z55314D2AF</t>
  </si>
  <si>
    <t>ZD4342BC75</t>
  </si>
  <si>
    <t>Z793199C2B</t>
  </si>
  <si>
    <t>Z96338613A</t>
  </si>
  <si>
    <t>ZB633386C6</t>
  </si>
  <si>
    <t>ZC23474467</t>
  </si>
  <si>
    <t>Z2334544E2</t>
  </si>
  <si>
    <t>Z54339AF6D</t>
  </si>
  <si>
    <t>ZCA342C587</t>
  </si>
  <si>
    <t>Z4632767CC</t>
  </si>
  <si>
    <t>Z16330502D</t>
  </si>
  <si>
    <t>ZBB331DAAD</t>
  </si>
  <si>
    <t>Z7E33D6122</t>
  </si>
  <si>
    <t>ZF3323270B</t>
  </si>
  <si>
    <t>Z1532C8734</t>
  </si>
  <si>
    <t>ZBC313F954</t>
  </si>
  <si>
    <t>ZAB3210039</t>
  </si>
  <si>
    <t>Z4D3204DEF</t>
  </si>
  <si>
    <t>Z4D33BC1EF</t>
  </si>
  <si>
    <t>ZF832C3733</t>
  </si>
  <si>
    <t>Z1632DEC5D</t>
  </si>
  <si>
    <t>Z6932650F9</t>
  </si>
  <si>
    <t>ZE33205FD0</t>
  </si>
  <si>
    <t>Z3632D719B</t>
  </si>
  <si>
    <t>ZAD3129F1A</t>
  </si>
  <si>
    <t>ZE030BCCE8</t>
  </si>
  <si>
    <t>Z1E31B0CCF</t>
  </si>
  <si>
    <t>Z433145E0F</t>
  </si>
  <si>
    <t>Z8C317EEF1</t>
  </si>
  <si>
    <t>Z3D31B1EF8</t>
  </si>
  <si>
    <t>Z8D324ECF6</t>
  </si>
  <si>
    <t>ZD6315C25F</t>
  </si>
  <si>
    <t>ZF83264488</t>
  </si>
  <si>
    <t>Z8F324DDD0</t>
  </si>
  <si>
    <t>ZA431324F6</t>
  </si>
  <si>
    <t>ZC23297665</t>
  </si>
  <si>
    <t>Z003202C6F</t>
  </si>
  <si>
    <t>Z6D3202975</t>
  </si>
  <si>
    <t>Z70325E607</t>
  </si>
  <si>
    <t>ZDC325DEDC</t>
  </si>
  <si>
    <t>Z1332513A7</t>
  </si>
  <si>
    <t>Z3D320C71F</t>
  </si>
  <si>
    <t>ZCB321921D</t>
  </si>
  <si>
    <t>Z5C320FB99</t>
  </si>
  <si>
    <t>Z9C3298A8C</t>
  </si>
  <si>
    <t>Z5931C7CB3</t>
  </si>
  <si>
    <t>ZB8316797A</t>
  </si>
  <si>
    <t>Z76317D276</t>
  </si>
  <si>
    <t>Z8331686A5</t>
  </si>
  <si>
    <t>ZB431C623E</t>
  </si>
  <si>
    <t>88757883F7</t>
  </si>
  <si>
    <t>8875782F00</t>
  </si>
  <si>
    <t>ZD13263619</t>
  </si>
  <si>
    <t>Z7D3092A22</t>
  </si>
  <si>
    <t>ZF6340531A</t>
  </si>
  <si>
    <t>Z2B32C5C1C</t>
  </si>
  <si>
    <t>Z4231D8035</t>
  </si>
  <si>
    <t>ZBF3269446</t>
  </si>
  <si>
    <t>ZBB32672D7</t>
  </si>
  <si>
    <t>Z41320F648</t>
  </si>
  <si>
    <t>Z5E31BE809</t>
  </si>
  <si>
    <t>Z93343FB3D</t>
  </si>
  <si>
    <t>ZE7346DAAE</t>
  </si>
  <si>
    <t>Z8F33A2A33</t>
  </si>
  <si>
    <t>Z4D32A2AA4</t>
  </si>
  <si>
    <t>ZDA3459886</t>
  </si>
  <si>
    <t>8814899CC3</t>
  </si>
  <si>
    <t>Z5433CE21E</t>
  </si>
  <si>
    <t>86342600C2</t>
  </si>
  <si>
    <t>85673229C3</t>
  </si>
  <si>
    <t>ZBD31CB416</t>
  </si>
  <si>
    <t>ZC93205CBA</t>
  </si>
  <si>
    <t>85502934FE</t>
  </si>
  <si>
    <t>8956474C26</t>
  </si>
  <si>
    <t>Z44329C821</t>
  </si>
  <si>
    <t>Z143230082</t>
  </si>
  <si>
    <t>Z223396529</t>
  </si>
  <si>
    <t>Z673295ED9</t>
  </si>
  <si>
    <t>ZDD3476EFA</t>
  </si>
  <si>
    <t>Z6B31B3DFF</t>
  </si>
  <si>
    <t>ZD6320A8C9</t>
  </si>
  <si>
    <t>Z3A33B50F6</t>
  </si>
  <si>
    <t>zbb321cc8d</t>
  </si>
  <si>
    <t>8814822D38</t>
  </si>
  <si>
    <t>Z653264AFE</t>
  </si>
  <si>
    <t>Z3631C7926</t>
  </si>
  <si>
    <t>Z7332B02C8</t>
  </si>
  <si>
    <t>Z7033C6E20</t>
  </si>
  <si>
    <t>Z543199428</t>
  </si>
  <si>
    <t>ZFA31A500C</t>
  </si>
  <si>
    <t>Z323441319</t>
  </si>
  <si>
    <t>Z2531F2BB8</t>
  </si>
  <si>
    <t>Z883463AC0</t>
  </si>
  <si>
    <t>Z003361B94</t>
  </si>
  <si>
    <t>ZB8319EAEB</t>
  </si>
  <si>
    <t>Z6232B5E49</t>
  </si>
  <si>
    <t>ZEB320D4AF</t>
  </si>
  <si>
    <t>Z843113410</t>
  </si>
  <si>
    <t>Z653463638</t>
  </si>
  <si>
    <t>ZA93251DB0</t>
  </si>
  <si>
    <t>Z57322159B</t>
  </si>
  <si>
    <t>ZCB323B923</t>
  </si>
  <si>
    <t>ZE633B7584</t>
  </si>
  <si>
    <t>ZC433D363B</t>
  </si>
  <si>
    <t>Z05329A485</t>
  </si>
  <si>
    <t>Z2C32AA135</t>
  </si>
  <si>
    <t>8987478D75</t>
  </si>
  <si>
    <t>Z68832C36A</t>
  </si>
  <si>
    <t>Z8532525A2</t>
  </si>
  <si>
    <t>Z7933A4B7D</t>
  </si>
  <si>
    <t>8950155D8B</t>
  </si>
  <si>
    <t>86285833F2</t>
  </si>
  <si>
    <t>89087604DF</t>
  </si>
  <si>
    <t>863893310A</t>
  </si>
  <si>
    <t>8603670516</t>
  </si>
  <si>
    <t>8689669DB2</t>
  </si>
  <si>
    <t>Z3D31C81E6</t>
  </si>
  <si>
    <t>Z7C31CDB6F</t>
  </si>
  <si>
    <t>Z4F328D6F5</t>
  </si>
  <si>
    <t>Z3D32626B8</t>
  </si>
  <si>
    <t>ZEB31CF182</t>
  </si>
  <si>
    <t>Z94320F715</t>
  </si>
  <si>
    <t>ZEC31C2FA5</t>
  </si>
  <si>
    <t>ZAC33B6EB5</t>
  </si>
  <si>
    <t>Z9B3232EB3</t>
  </si>
  <si>
    <t>ZCB31C471B</t>
  </si>
  <si>
    <t>ZDC33D6AC8</t>
  </si>
  <si>
    <t>Z2B3460A27</t>
  </si>
  <si>
    <t>Z5A346663D</t>
  </si>
  <si>
    <t>Z7F346A13C</t>
  </si>
  <si>
    <t>ZA9346583C</t>
  </si>
  <si>
    <t>ZA932EA809</t>
  </si>
  <si>
    <t>Z0F3124E47</t>
  </si>
  <si>
    <t>ZD331D8012</t>
  </si>
  <si>
    <t>Z3E31C4561</t>
  </si>
  <si>
    <t>Z9832981A0</t>
  </si>
  <si>
    <t>Z313268392</t>
  </si>
  <si>
    <t>Z0D3293200</t>
  </si>
  <si>
    <t>Z9E312AFA6</t>
  </si>
  <si>
    <t>Z7331A5EA5</t>
  </si>
  <si>
    <t>Z093125968</t>
  </si>
  <si>
    <t>Z0D32A4583</t>
  </si>
  <si>
    <t>ZC3343F58C</t>
  </si>
  <si>
    <t>Z3F30A408B</t>
  </si>
  <si>
    <t>ZD730BAB1B</t>
  </si>
  <si>
    <t>Z3B32B83D1</t>
  </si>
  <si>
    <t>Z4831D7900</t>
  </si>
  <si>
    <t>ZC732B2FF9</t>
  </si>
  <si>
    <t>Z73332E180</t>
  </si>
  <si>
    <t>ZD43152BD2</t>
  </si>
  <si>
    <t>ZB8343C385</t>
  </si>
  <si>
    <t>ZAE32070E7</t>
  </si>
  <si>
    <t>Z4D3126EAD</t>
  </si>
  <si>
    <t>ZF93437EC2</t>
  </si>
  <si>
    <t>Z8B32BC099</t>
  </si>
  <si>
    <t>ZAF31CC5E2</t>
  </si>
  <si>
    <t>Z4931CB046</t>
  </si>
  <si>
    <t>Z9F3260262</t>
  </si>
  <si>
    <t>ZCA31F8C28</t>
  </si>
  <si>
    <t>Z65328EB98</t>
  </si>
  <si>
    <t>ZD732698C8</t>
  </si>
  <si>
    <t>Z623299A4A</t>
  </si>
  <si>
    <t>ZF632677F5</t>
  </si>
  <si>
    <t>ZB7316A06D</t>
  </si>
  <si>
    <t>ZF432051C4</t>
  </si>
  <si>
    <t>ZAB321AAD3</t>
  </si>
  <si>
    <t>Z143233D4C</t>
  </si>
  <si>
    <t>Z5630971FB</t>
  </si>
  <si>
    <t>Z66331F4CA</t>
  </si>
  <si>
    <t>Z5B30B9F41</t>
  </si>
  <si>
    <t>ZCC3102540</t>
  </si>
  <si>
    <t>ZB23254078</t>
  </si>
  <si>
    <t>Z63315A847</t>
  </si>
  <si>
    <t>Z393135499</t>
  </si>
  <si>
    <t>ZD1313555E</t>
  </si>
  <si>
    <t>ZA4315F987</t>
  </si>
  <si>
    <t>Z7D3269CF5</t>
  </si>
  <si>
    <t>Z0530E3667</t>
  </si>
  <si>
    <t>Z063263745</t>
  </si>
  <si>
    <t>Z523260B0B</t>
  </si>
  <si>
    <t>ZB2329B1D0</t>
  </si>
  <si>
    <t>ZB33269300</t>
  </si>
  <si>
    <t>ZB53263083</t>
  </si>
  <si>
    <t>Z2331608C3</t>
  </si>
  <si>
    <t>Z943136061</t>
  </si>
  <si>
    <t>Z4330D1E08</t>
  </si>
  <si>
    <t>Z663266D94</t>
  </si>
  <si>
    <t>ZAD32525A1</t>
  </si>
  <si>
    <t>Z56329DDA6</t>
  </si>
  <si>
    <t>Z74320F457</t>
  </si>
  <si>
    <t>ZBC314F359</t>
  </si>
  <si>
    <t>Z333160C18</t>
  </si>
  <si>
    <t>Z69322BE32</t>
  </si>
  <si>
    <t>ZEB32EAE0F</t>
  </si>
  <si>
    <t>Z763288162</t>
  </si>
  <si>
    <t>ZBF3081AAF</t>
  </si>
  <si>
    <t>Z2B320EA78</t>
  </si>
  <si>
    <t>Z21322C543</t>
  </si>
  <si>
    <t>Z35328866A</t>
  </si>
  <si>
    <t>Z4632965A4</t>
  </si>
  <si>
    <t>ZE6329A460</t>
  </si>
  <si>
    <t>Z5B320B2C6</t>
  </si>
  <si>
    <t>ZE5343EB1A</t>
  </si>
  <si>
    <t>Z723235E7A</t>
  </si>
  <si>
    <t>Z4232C304E</t>
  </si>
  <si>
    <t>ZC5314830F</t>
  </si>
  <si>
    <t>Z7230DB5ED</t>
  </si>
  <si>
    <t>87225289CE</t>
  </si>
  <si>
    <t>Z0E315013D</t>
  </si>
  <si>
    <t>ZD634164DA</t>
  </si>
  <si>
    <t>Z8633A80FF</t>
  </si>
  <si>
    <t>Z9F32EC99E</t>
  </si>
  <si>
    <t>Z2C3432B12</t>
  </si>
  <si>
    <t>Z28343146C</t>
  </si>
  <si>
    <t>Z9034540ED</t>
  </si>
  <si>
    <t>Z8134410DC</t>
  </si>
  <si>
    <t>ZEA320D274</t>
  </si>
  <si>
    <t>Z72341AAF7</t>
  </si>
  <si>
    <t>Z113295856</t>
  </si>
  <si>
    <t>Z6E325DF9B</t>
  </si>
  <si>
    <t>ZB1323388D</t>
  </si>
  <si>
    <t>ZBE315A655</t>
  </si>
  <si>
    <t>Z6932C129E</t>
  </si>
  <si>
    <t>Z9633D6A8B</t>
  </si>
  <si>
    <t>ZA8325197F</t>
  </si>
  <si>
    <t>Z733205055</t>
  </si>
  <si>
    <t>ZE93298F9D</t>
  </si>
  <si>
    <t>ZE432646FC</t>
  </si>
  <si>
    <t>Z8232AB37C</t>
  </si>
  <si>
    <t>ZE6333CDF4</t>
  </si>
  <si>
    <t>ZE731AC28B</t>
  </si>
  <si>
    <t>ZF53399FFE</t>
  </si>
  <si>
    <t>Z0C3180C2C</t>
  </si>
  <si>
    <t>Z313181DFD</t>
  </si>
  <si>
    <t>ZE63204917</t>
  </si>
  <si>
    <t>ZB43260710</t>
  </si>
  <si>
    <t>Z5133911BE</t>
  </si>
  <si>
    <t>ZB731C4B85</t>
  </si>
  <si>
    <t>Z5A320F337</t>
  </si>
  <si>
    <t>Z5632CB237</t>
  </si>
  <si>
    <t>Z26320EFFC</t>
  </si>
  <si>
    <t>ZA93269B17</t>
  </si>
  <si>
    <t>Z8831C77B8</t>
  </si>
  <si>
    <t>Z7A320F9E1</t>
  </si>
  <si>
    <t>Z9E343ABD8</t>
  </si>
  <si>
    <t>Z1E32B6769</t>
  </si>
  <si>
    <t>Z6432FCE35</t>
  </si>
  <si>
    <t>ZF93133407</t>
  </si>
  <si>
    <t>ZB630AF2B5</t>
  </si>
  <si>
    <t>Z0F33C2ACD</t>
  </si>
  <si>
    <t>Z6A3233324</t>
  </si>
  <si>
    <t>ZC732DF1E9</t>
  </si>
  <si>
    <t>Z6D32A16D5</t>
  </si>
  <si>
    <t>Z9B305715C</t>
  </si>
  <si>
    <t>ZEE329C8D9</t>
  </si>
  <si>
    <t>ZDD32131FA</t>
  </si>
  <si>
    <t>Z8C3213B85</t>
  </si>
  <si>
    <t>Z0B3213820</t>
  </si>
  <si>
    <t>ZF433E0452</t>
  </si>
  <si>
    <t>ZEE33C6CCA</t>
  </si>
  <si>
    <t>Z8033A1E50</t>
  </si>
  <si>
    <t>Z3D32E8315</t>
  </si>
  <si>
    <t>87907547AF</t>
  </si>
  <si>
    <t>ZC53220D04</t>
  </si>
  <si>
    <t>Z9232504DC</t>
  </si>
  <si>
    <t>Z3832B5BCA</t>
  </si>
  <si>
    <t>ZEE32A34B3</t>
  </si>
  <si>
    <t>Z3731D2AE2</t>
  </si>
  <si>
    <t>Z9A32324A0</t>
  </si>
  <si>
    <t>Z4733AC551</t>
  </si>
  <si>
    <t>8457258E12</t>
  </si>
  <si>
    <t>Z8F329F2E5</t>
  </si>
  <si>
    <t>Z1332BB4D8</t>
  </si>
  <si>
    <t>ZF932A31C8</t>
  </si>
  <si>
    <t>Z6D32BD201</t>
  </si>
  <si>
    <t>Z4030F3299</t>
  </si>
  <si>
    <t>Z9B317146B</t>
  </si>
  <si>
    <t>ZC1318380E</t>
  </si>
  <si>
    <t>ZED32CFE36</t>
  </si>
  <si>
    <t>Z29321C58E</t>
  </si>
  <si>
    <t>Z85333610E</t>
  </si>
  <si>
    <t>Z6533FFA04</t>
  </si>
  <si>
    <t>Z6732AE418</t>
  </si>
  <si>
    <t>Z14314A7AC</t>
  </si>
  <si>
    <t>ZA83433DC9</t>
  </si>
  <si>
    <t>Z3932C2122</t>
  </si>
  <si>
    <t>8900484FBC</t>
  </si>
  <si>
    <t>Z6532E8AEC</t>
  </si>
  <si>
    <t>ZAF325291C</t>
  </si>
  <si>
    <t>Z0C325D5DC</t>
  </si>
  <si>
    <t>ZF632937EF</t>
  </si>
  <si>
    <t>Z98328F375</t>
  </si>
  <si>
    <t>888121634B</t>
  </si>
  <si>
    <t>888122283D</t>
  </si>
  <si>
    <t>Z6231B426F</t>
  </si>
  <si>
    <t>ZEB3297F7C</t>
  </si>
  <si>
    <t>88807491EA</t>
  </si>
  <si>
    <t>Z14321B22B</t>
  </si>
  <si>
    <t>Z7133C3A6E</t>
  </si>
  <si>
    <t>Z3F32AA84A</t>
  </si>
  <si>
    <t>Z63321976B</t>
  </si>
  <si>
    <t>ZF53220753</t>
  </si>
  <si>
    <t>Z9231D6D92</t>
  </si>
  <si>
    <t>Z37320326F</t>
  </si>
  <si>
    <t>Z25338F923</t>
  </si>
  <si>
    <t>Z1E33F6670</t>
  </si>
  <si>
    <t>Z2A3211652</t>
  </si>
  <si>
    <t>ZD5343F484</t>
  </si>
  <si>
    <t>Z6E30130AD</t>
  </si>
  <si>
    <t>Z69301314A</t>
  </si>
  <si>
    <t>Z6330131A2</t>
  </si>
  <si>
    <t>ZCA30131F1</t>
  </si>
  <si>
    <t>Z6B33C788B</t>
  </si>
  <si>
    <t>Z4A32D82C3</t>
  </si>
  <si>
    <t>ZCA32EEDBB</t>
  </si>
  <si>
    <t>ZDF3203493</t>
  </si>
  <si>
    <t>Z093174745</t>
  </si>
  <si>
    <t>Z0A30F5DE4</t>
  </si>
  <si>
    <t>Z0032C5471</t>
  </si>
  <si>
    <t>Z3C320AC61</t>
  </si>
  <si>
    <t>Z78319A0CD</t>
  </si>
  <si>
    <t>Z2A30D65BB</t>
  </si>
  <si>
    <t>ZC2325E980</t>
  </si>
  <si>
    <t>Z8C32645D1</t>
  </si>
  <si>
    <t>ZEC32C292E</t>
  </si>
  <si>
    <t>Z2B316847F</t>
  </si>
  <si>
    <t>Z3A33B9B7A</t>
  </si>
  <si>
    <t>Z8834412BF</t>
  </si>
  <si>
    <t>Z5330F7387</t>
  </si>
  <si>
    <t>Z5832370F6</t>
  </si>
  <si>
    <t>Z8130F084F</t>
  </si>
  <si>
    <t>ZB731524FC</t>
  </si>
  <si>
    <t>Z193277D01</t>
  </si>
  <si>
    <t>856871467B</t>
  </si>
  <si>
    <t>Z2933D56F8</t>
  </si>
  <si>
    <t>Z5C328DB71</t>
  </si>
  <si>
    <t>z0130EDC01</t>
  </si>
  <si>
    <t>Z193136868</t>
  </si>
  <si>
    <t>ZFA31FA5D7</t>
  </si>
  <si>
    <t>Z2F32BBA6E</t>
  </si>
  <si>
    <t>Z3630AED9F</t>
  </si>
  <si>
    <t>Z4732C114C</t>
  </si>
  <si>
    <t>ZC030F62D3</t>
  </si>
  <si>
    <t>Z933105A85</t>
  </si>
  <si>
    <t>Z5F32923D3</t>
  </si>
  <si>
    <t>Z2132E9602</t>
  </si>
  <si>
    <t>Z1C30D504F</t>
  </si>
  <si>
    <t>Z4A31FAA5E</t>
  </si>
  <si>
    <t>ZAC320A454</t>
  </si>
  <si>
    <t>Z6E32EDFB5</t>
  </si>
  <si>
    <t>ZD1343CD33</t>
  </si>
  <si>
    <t>Z8832C19FE</t>
  </si>
  <si>
    <t>Z473214656</t>
  </si>
  <si>
    <t>Z9532ADCE2</t>
  </si>
  <si>
    <t>Z213290563</t>
  </si>
  <si>
    <t>ZC1330A386</t>
  </si>
  <si>
    <t>ZBA31A8950</t>
  </si>
  <si>
    <t>Z6633F0917</t>
  </si>
  <si>
    <t>Z9F31D3E17</t>
  </si>
  <si>
    <t>Z7030F97C7</t>
  </si>
  <si>
    <t>Z5C31011D9</t>
  </si>
  <si>
    <t>Z043104A87</t>
  </si>
  <si>
    <t>Z1F3099042</t>
  </si>
  <si>
    <t>Z6833B47CA</t>
  </si>
  <si>
    <t>ZED338C040</t>
  </si>
  <si>
    <t>Z0A3063888</t>
  </si>
  <si>
    <t>ZDD31E75EC</t>
  </si>
  <si>
    <t>ZE93441366</t>
  </si>
  <si>
    <t>Z843361018</t>
  </si>
  <si>
    <t>ZE430DEB34</t>
  </si>
  <si>
    <t>Z9E31AA415</t>
  </si>
  <si>
    <t>ZF33099E42</t>
  </si>
  <si>
    <t>Z903226C8B</t>
  </si>
  <si>
    <t>Z1A32E11B8</t>
  </si>
  <si>
    <t>Z6B33EED06</t>
  </si>
  <si>
    <t>ZE432D29DE</t>
  </si>
  <si>
    <t>Z58318353F</t>
  </si>
  <si>
    <t>85310816BF</t>
  </si>
  <si>
    <t>ZC82F83925</t>
  </si>
  <si>
    <t>Z8530FDB35</t>
  </si>
  <si>
    <t>ZAD3IFA2BC</t>
  </si>
  <si>
    <t>ZAD31FA2BC</t>
  </si>
  <si>
    <t>ZE132CCDE0</t>
  </si>
  <si>
    <t>Z4B338619A</t>
  </si>
  <si>
    <t>ZB03396532</t>
  </si>
  <si>
    <t>Z60323FF53</t>
  </si>
  <si>
    <t>Z3E3305709</t>
  </si>
  <si>
    <t>Z14342ADF7</t>
  </si>
  <si>
    <t>ZC03247949</t>
  </si>
  <si>
    <t>ZC933B60F4</t>
  </si>
  <si>
    <t>ZAB3298AAB</t>
  </si>
  <si>
    <t>Z92323D1F9</t>
  </si>
  <si>
    <t>Z9E34408FD</t>
  </si>
  <si>
    <t>Z5D3123B1A</t>
  </si>
  <si>
    <t>ZD13206D97</t>
  </si>
  <si>
    <t>Z42323904A</t>
  </si>
  <si>
    <t>ZF832E37FC</t>
  </si>
  <si>
    <t>ZD332891A0</t>
  </si>
  <si>
    <t>Z7931E36B1</t>
  </si>
  <si>
    <t>Z203237D52</t>
  </si>
  <si>
    <t>ZE73250051</t>
  </si>
  <si>
    <t>Z3533759CF</t>
  </si>
  <si>
    <t>ZB733A2741</t>
  </si>
  <si>
    <t>Z4031D2286</t>
  </si>
  <si>
    <t>Z8030B5CC0</t>
  </si>
  <si>
    <t>Z60316EDF7</t>
  </si>
  <si>
    <t>ZCD3276SF9</t>
  </si>
  <si>
    <t>ZC630E25CA</t>
  </si>
  <si>
    <t>ZF530C7844</t>
  </si>
  <si>
    <t>ZE030EA75B</t>
  </si>
  <si>
    <t>Z1C317E558</t>
  </si>
  <si>
    <t>ZE531F82C4</t>
  </si>
  <si>
    <t>Z96338C441</t>
  </si>
  <si>
    <t>ZD232161FF</t>
  </si>
  <si>
    <t>Z25335120A</t>
  </si>
  <si>
    <t>Z23321D0AF</t>
  </si>
  <si>
    <t>ZE43280A00</t>
  </si>
  <si>
    <t>Z7D3344163</t>
  </si>
  <si>
    <t>Z2032E1B2E</t>
  </si>
  <si>
    <t>Z22329B81A</t>
  </si>
  <si>
    <t>Z0231B9273</t>
  </si>
  <si>
    <t>Z7233A2458</t>
  </si>
  <si>
    <t>Z3733CDE39</t>
  </si>
  <si>
    <t>ZF532F256E</t>
  </si>
  <si>
    <t>Z47328EB5A</t>
  </si>
  <si>
    <t>Z9931B7B6B</t>
  </si>
  <si>
    <t>Z2B315C358</t>
  </si>
  <si>
    <t>Z07317DAC8</t>
  </si>
  <si>
    <t>ZED317DBCF</t>
  </si>
  <si>
    <t>ZB53140626</t>
  </si>
  <si>
    <t>ZE733D40A5</t>
  </si>
  <si>
    <t>ZA931B3B19</t>
  </si>
  <si>
    <t>Z093250D09</t>
  </si>
  <si>
    <t>ZC532E3FCF</t>
  </si>
  <si>
    <t>Z0F33D161D</t>
  </si>
  <si>
    <t>Z1A323ADB5</t>
  </si>
  <si>
    <t>Z0D32AA3A3</t>
  </si>
  <si>
    <t>ZC832E07C0</t>
  </si>
  <si>
    <t>Z6D33F15C3</t>
  </si>
  <si>
    <t>Z133404400</t>
  </si>
  <si>
    <t>Z9132E7186</t>
  </si>
  <si>
    <t>ZE83107655</t>
  </si>
  <si>
    <t>ZAE327918E</t>
  </si>
  <si>
    <t>ZE7310731F</t>
  </si>
  <si>
    <t>ZC73204894</t>
  </si>
  <si>
    <t>Z9F3208F2D</t>
  </si>
  <si>
    <t>ZD531AE9D0</t>
  </si>
  <si>
    <t>Z18338F0BB</t>
  </si>
  <si>
    <t>Z5F313C4CF</t>
  </si>
  <si>
    <t>ZE233D7634</t>
  </si>
  <si>
    <t>Z313201171</t>
  </si>
  <si>
    <t>Z423433CC4</t>
  </si>
  <si>
    <t>Z223433810</t>
  </si>
  <si>
    <t>ZE234330FC</t>
  </si>
  <si>
    <t>Z6132C7478</t>
  </si>
  <si>
    <t>Z5D32C6D82</t>
  </si>
  <si>
    <t>Z7A33D41A9</t>
  </si>
  <si>
    <t>Z563386C69</t>
  </si>
  <si>
    <t>ZF6342F89B</t>
  </si>
  <si>
    <t>Z25319A2F1</t>
  </si>
  <si>
    <t>Z2233F5DB6</t>
  </si>
  <si>
    <t>Z1131C4504</t>
  </si>
  <si>
    <t>Z8231CCF53</t>
  </si>
  <si>
    <t>Z0230D97BD</t>
  </si>
  <si>
    <t>Z5532B9F6A</t>
  </si>
  <si>
    <t>Z1B33BDDA3</t>
  </si>
  <si>
    <t>ZB631CC0E8</t>
  </si>
  <si>
    <t>Z8933BC84D</t>
  </si>
  <si>
    <t>Z32326B6D3</t>
  </si>
  <si>
    <t>Z7A326B1B8</t>
  </si>
  <si>
    <t>ZEE32897EC</t>
  </si>
  <si>
    <t>Z603317C89</t>
  </si>
  <si>
    <t>Z2A3317ABA</t>
  </si>
  <si>
    <t>ZC433A7E19</t>
  </si>
  <si>
    <t>Z5733A7B31</t>
  </si>
  <si>
    <t>Z3831BE3AD</t>
  </si>
  <si>
    <t>Z313263718</t>
  </si>
  <si>
    <t>ZDC306FB61</t>
  </si>
  <si>
    <t>Z4A3260206</t>
  </si>
  <si>
    <t>Z033287118</t>
  </si>
  <si>
    <t>Z633291D0F</t>
  </si>
  <si>
    <t>8965294AA5</t>
  </si>
  <si>
    <t>Z843378F75</t>
  </si>
  <si>
    <t>Z0930B68CC</t>
  </si>
  <si>
    <t>Z5232AFADE</t>
  </si>
  <si>
    <t>Z173226085</t>
  </si>
  <si>
    <t>Z58319EF70</t>
  </si>
  <si>
    <t>ZE032100C8</t>
  </si>
  <si>
    <t>Z0A30D1683</t>
  </si>
  <si>
    <t>ZA432025A7</t>
  </si>
  <si>
    <t>ZDA323EA48</t>
  </si>
  <si>
    <t>Z61329E198</t>
  </si>
  <si>
    <t>Z793060512</t>
  </si>
  <si>
    <t>Z2032D31D4</t>
  </si>
  <si>
    <t>Z2830AC788</t>
  </si>
  <si>
    <t>Z4230FB58A</t>
  </si>
  <si>
    <t>ZC230C9E7C</t>
  </si>
  <si>
    <t>ZA0343FCC8</t>
  </si>
  <si>
    <t>ZB431F9BCC</t>
  </si>
  <si>
    <t>Z773103C6C</t>
  </si>
  <si>
    <t>ZC3320ED33</t>
  </si>
  <si>
    <t>ZC53267B6B</t>
  </si>
  <si>
    <t>Z053172FA4</t>
  </si>
  <si>
    <t>ZE230D9C3A</t>
  </si>
  <si>
    <t>Z8233CD11A</t>
  </si>
  <si>
    <t>ZF73223EC5</t>
  </si>
  <si>
    <t>Z8D32AE874</t>
  </si>
  <si>
    <t>ZF7319BE21</t>
  </si>
  <si>
    <t>Z5D3305F64</t>
  </si>
  <si>
    <t>Z4C33C7AF9</t>
  </si>
  <si>
    <t>Z403201095</t>
  </si>
  <si>
    <t>Z0532C1514</t>
  </si>
  <si>
    <t>Z3631CA836</t>
  </si>
  <si>
    <t>ZE4319FCA9</t>
  </si>
  <si>
    <t>ZB33305D14</t>
  </si>
  <si>
    <t>ZC531430B3</t>
  </si>
  <si>
    <t>Z3A3111650</t>
  </si>
  <si>
    <t>Z0D329D7B3</t>
  </si>
  <si>
    <t>ZD833BCCED</t>
  </si>
  <si>
    <t>Z5F3264574</t>
  </si>
  <si>
    <t>ZF032C3315</t>
  </si>
  <si>
    <t>Z7831BBD0A</t>
  </si>
  <si>
    <t>Z293269DD9</t>
  </si>
  <si>
    <t>Z5C32E8D66</t>
  </si>
  <si>
    <t>Z983208C4F</t>
  </si>
  <si>
    <t>Z3533C2C38</t>
  </si>
  <si>
    <t>ZDA32FB911</t>
  </si>
  <si>
    <t>ZFA31C9E4A</t>
  </si>
  <si>
    <t>ZBA33BD487</t>
  </si>
  <si>
    <t>ZB33438A49</t>
  </si>
  <si>
    <t>ZF53103FFD</t>
  </si>
  <si>
    <t>ZF030F6EC</t>
  </si>
  <si>
    <t>Z473064FD6</t>
  </si>
  <si>
    <t>ZCB3229AD7</t>
  </si>
  <si>
    <t>Z5530EECC3</t>
  </si>
  <si>
    <t>Z4931B4776</t>
  </si>
  <si>
    <t>ZCE339BABD</t>
  </si>
  <si>
    <t>ZF1312EA4C</t>
  </si>
  <si>
    <t>Z1B31C3CED</t>
  </si>
  <si>
    <t>Z5E325FF92</t>
  </si>
  <si>
    <t>Z45324EE25</t>
  </si>
  <si>
    <t>ZC733CAAD5</t>
  </si>
  <si>
    <t>Z2B31C958F</t>
  </si>
  <si>
    <t>ZD4325FB19</t>
  </si>
  <si>
    <t>ZC832CF342</t>
  </si>
  <si>
    <t>Z1030905E4</t>
  </si>
  <si>
    <t>Z45320E7AC</t>
  </si>
  <si>
    <t>ZD1326962F</t>
  </si>
  <si>
    <t>878892632D</t>
  </si>
  <si>
    <t>ZF03172B54</t>
  </si>
  <si>
    <t>ZCA321C1E3</t>
  </si>
  <si>
    <t>Z593208136</t>
  </si>
  <si>
    <t>Z3632BAAAB</t>
  </si>
  <si>
    <t>Z7532AC58D</t>
  </si>
  <si>
    <t>Z1D346E106</t>
  </si>
  <si>
    <t>8821139A2D</t>
  </si>
  <si>
    <t>88547735D6</t>
  </si>
  <si>
    <t>846217146B</t>
  </si>
  <si>
    <t>84621860CD</t>
  </si>
  <si>
    <t>88065735F0</t>
  </si>
  <si>
    <t>888733198B</t>
  </si>
  <si>
    <t>86199629AA</t>
  </si>
  <si>
    <t>86523587B1</t>
  </si>
  <si>
    <t>Z603116B12</t>
  </si>
  <si>
    <t>87045516B8</t>
  </si>
  <si>
    <t>ZB431D6AF8</t>
  </si>
  <si>
    <t>Z9A3315E16</t>
  </si>
  <si>
    <t>Z0E3316574</t>
  </si>
  <si>
    <t>Z843224508</t>
  </si>
  <si>
    <t>ZC7337C3D5</t>
  </si>
  <si>
    <t>Z3F323D9FF</t>
  </si>
  <si>
    <t>ZC73207D86</t>
  </si>
  <si>
    <t>Z7B320FF0D</t>
  </si>
  <si>
    <t>Z413333055</t>
  </si>
  <si>
    <t>Z243441149</t>
  </si>
  <si>
    <t>ZC933C28F8</t>
  </si>
  <si>
    <t>ZE93347AEE</t>
  </si>
  <si>
    <t>Z693277DFA</t>
  </si>
  <si>
    <t>ZBF3386956</t>
  </si>
  <si>
    <t>ZA33408A30</t>
  </si>
  <si>
    <t>Z853136624</t>
  </si>
  <si>
    <t>Z2A30E510B</t>
  </si>
  <si>
    <t>Z29322A229</t>
  </si>
  <si>
    <t>Z0032E32E9</t>
  </si>
  <si>
    <t>ZA330F1660</t>
  </si>
  <si>
    <t>Z9330E4EF3</t>
  </si>
  <si>
    <t>88810488A6</t>
  </si>
  <si>
    <t>Z0430929E0</t>
  </si>
  <si>
    <t>Z3D33B3360</t>
  </si>
  <si>
    <t>Z7531A6FDA</t>
  </si>
  <si>
    <t>Z6D3398FED</t>
  </si>
  <si>
    <t>Z353199E6E</t>
  </si>
  <si>
    <t>8615194AFC</t>
  </si>
  <si>
    <t>8682165D33</t>
  </si>
  <si>
    <t>ZD83066836</t>
  </si>
  <si>
    <t>Z9930667E6</t>
  </si>
  <si>
    <t>Z76306674A</t>
  </si>
  <si>
    <t>ZE3306BE84</t>
  </si>
  <si>
    <t>Z6A342B37F</t>
  </si>
  <si>
    <t>Z65312647A</t>
  </si>
  <si>
    <t>Z3E30EABBC</t>
  </si>
  <si>
    <t>86205405A6</t>
  </si>
  <si>
    <t>86205406A6</t>
  </si>
  <si>
    <t>Z7F31F9C38</t>
  </si>
  <si>
    <t>86205227CB</t>
  </si>
  <si>
    <t>Z1133AC18C</t>
  </si>
  <si>
    <t>Z9833C10FA</t>
  </si>
  <si>
    <t>Z0033C24CC</t>
  </si>
  <si>
    <t>ZB4309BD52</t>
  </si>
  <si>
    <t>Z76330E78D</t>
  </si>
  <si>
    <t>Z8333B492F</t>
  </si>
  <si>
    <t>Z42332415E</t>
  </si>
  <si>
    <t>Z0032D5A3A</t>
  </si>
  <si>
    <t>ZAE332063C</t>
  </si>
  <si>
    <t>869689699C</t>
  </si>
  <si>
    <t>86968736A2</t>
  </si>
  <si>
    <t>8696918BC3</t>
  </si>
  <si>
    <t>869684605C</t>
  </si>
  <si>
    <t>Z573167DBA</t>
  </si>
  <si>
    <t>ZA832CC756</t>
  </si>
  <si>
    <t>ZCB31C89C7</t>
  </si>
  <si>
    <t>Z5E32A2E3E</t>
  </si>
  <si>
    <t>Z82323880C</t>
  </si>
  <si>
    <t>ZF83346094</t>
  </si>
  <si>
    <t>Z70339B6F9</t>
  </si>
  <si>
    <t>ZBA32476B0</t>
  </si>
  <si>
    <t>Z3133AFB32</t>
  </si>
  <si>
    <t>ZD933F01D9</t>
  </si>
  <si>
    <t>ZBA3414AAD</t>
  </si>
  <si>
    <t>Z9133F575A</t>
  </si>
  <si>
    <t>Z123454D0C</t>
  </si>
  <si>
    <t>Z50346308F</t>
  </si>
  <si>
    <t>Z8F32CC38A</t>
  </si>
  <si>
    <t>Z3730D2F63</t>
  </si>
  <si>
    <t>Z3C33B17A7</t>
  </si>
  <si>
    <t>Z54333ECCD</t>
  </si>
  <si>
    <t>Z0633CDDC3</t>
  </si>
  <si>
    <t>ZCF33CF58B</t>
  </si>
  <si>
    <t>Z143484A5A</t>
  </si>
  <si>
    <t>Z5834529FD</t>
  </si>
  <si>
    <t>ZF632CD484</t>
  </si>
  <si>
    <t>Z1932079C4</t>
  </si>
  <si>
    <t>Z9032C183A</t>
  </si>
  <si>
    <t>Z8C329F6FD</t>
  </si>
  <si>
    <t>Z60328E74E</t>
  </si>
  <si>
    <t>Z5A307AF10</t>
  </si>
  <si>
    <t>ZB7324DFC5</t>
  </si>
  <si>
    <t>ZE331B16C4</t>
  </si>
  <si>
    <t>Z2D30CF0E2</t>
  </si>
  <si>
    <t>Z4F31C1BE1</t>
  </si>
  <si>
    <t>ZF3324FFA1</t>
  </si>
  <si>
    <t>ZBC32EF4BB</t>
  </si>
  <si>
    <t>ZF2321C5CE</t>
  </si>
  <si>
    <t>Z3D31CC688</t>
  </si>
  <si>
    <t>ZA2325FD4F</t>
  </si>
  <si>
    <t>ZBA3251877</t>
  </si>
  <si>
    <t>Z87322DADF</t>
  </si>
  <si>
    <t>Z7532E2F26</t>
  </si>
  <si>
    <t>ZDE30D3A15</t>
  </si>
  <si>
    <t>87521907AA</t>
  </si>
  <si>
    <t>Z6A32B56A3</t>
  </si>
  <si>
    <t>Z1332541BC</t>
  </si>
  <si>
    <t>Z8A317595F</t>
  </si>
  <si>
    <t>ZEE31BA5F0</t>
  </si>
  <si>
    <t>Z08321FB69</t>
  </si>
  <si>
    <t>Z823174A78</t>
  </si>
  <si>
    <t>Z3F33FB00B</t>
  </si>
  <si>
    <t>ZDD33FC123</t>
  </si>
  <si>
    <t>ZDA30952E3</t>
  </si>
  <si>
    <t>ZA630D2CF3</t>
  </si>
  <si>
    <t>Z9A30FAEDD</t>
  </si>
  <si>
    <t>Z2331D17C4</t>
  </si>
  <si>
    <t>Z6B306B8A5</t>
  </si>
  <si>
    <t>Z5A3219403</t>
  </si>
  <si>
    <t>Z76343954C</t>
  </si>
  <si>
    <t>Z03306FDAE</t>
  </si>
  <si>
    <t>Z3F3297953</t>
  </si>
  <si>
    <t>ZA7319C114</t>
  </si>
  <si>
    <t>Z3E33BF7BD</t>
  </si>
  <si>
    <t>ZC232D5D7E</t>
  </si>
  <si>
    <t>Z603058B9E</t>
  </si>
  <si>
    <t>Z83317E2B6</t>
  </si>
  <si>
    <t>ZE63093E97</t>
  </si>
  <si>
    <t>ZA93175FC4</t>
  </si>
  <si>
    <t>ZDE33BBBEA</t>
  </si>
  <si>
    <t>Z7E32B1E42</t>
  </si>
  <si>
    <t>Z003335B9A</t>
  </si>
  <si>
    <t>Z17324D405</t>
  </si>
  <si>
    <t>FUSCO S.r.l.</t>
  </si>
  <si>
    <t>EURO ELEVATOR GIANNACCINI S.r.l.</t>
  </si>
  <si>
    <t>GI.FE. COSTRUZIONI S.r.l.</t>
  </si>
  <si>
    <t>AR SERVIZI DIAGNOSTICI S.r.l.</t>
  </si>
  <si>
    <t>Architetto Carlo ORSINI</t>
  </si>
  <si>
    <t>CRISTIIANO DI THIENE S.p.A.</t>
  </si>
  <si>
    <t>BIBLIONOVA  SOC. COOP.</t>
  </si>
  <si>
    <t>COSMAV SRL</t>
  </si>
  <si>
    <t>RTI ENEL SOLE - ENEL X</t>
  </si>
  <si>
    <t>SUPER T 82 S.r.l.</t>
  </si>
  <si>
    <t>EMMECI COSTRUZIONI S.r.l.</t>
  </si>
  <si>
    <t>CENTRO AUTO</t>
  </si>
  <si>
    <t>D.L.90 SRL</t>
  </si>
  <si>
    <t xml:space="preserve">D-MEDICAL SRL </t>
  </si>
  <si>
    <t>MIORELLI SERVICE SPA</t>
  </si>
  <si>
    <t>PHILIPS S.p.a.</t>
  </si>
  <si>
    <t>TECNO ASCENSORI ROMA S.r.l.</t>
  </si>
  <si>
    <t>FORMAR CONTRACT S.r.l.</t>
  </si>
  <si>
    <t>4 MURA ARREDAMENTI S.a.s.</t>
  </si>
  <si>
    <t>EXPLORER INFORMATICA SRL MESSINA</t>
  </si>
  <si>
    <t>INITIATIVE 2000 S.E.A. SRL</t>
  </si>
  <si>
    <t>ROCHE DIAGNOSTICS S.p.a.</t>
  </si>
  <si>
    <t>PALLADIUM MUSIC DI CELLARO ANGELA E DARIENZO RAFFAELE</t>
  </si>
  <si>
    <t>VITROCISET S.p.a.</t>
  </si>
  <si>
    <t>EDILCIDO S.r.l.</t>
  </si>
  <si>
    <t>BRONCHI COMBUSTIBILI SRL</t>
  </si>
  <si>
    <t>MIORELLI SERVICE S.p.a.</t>
  </si>
  <si>
    <t>S.C.E. TELECOMUNICAZIONI S.r.l.</t>
  </si>
  <si>
    <t>AGE S.r.l.</t>
  </si>
  <si>
    <t>D’ANGELI RENATO</t>
  </si>
  <si>
    <t>VE.FA RISTRUTTURAZIONI SRL</t>
  </si>
  <si>
    <t>DASIT S.p.a.</t>
  </si>
  <si>
    <t>SEBIA ITALIA S.r.l.</t>
  </si>
  <si>
    <t>MEMORIA S.r.l.</t>
  </si>
  <si>
    <t>BUTAN GAS</t>
  </si>
  <si>
    <t>CONVERGE SPA</t>
  </si>
  <si>
    <t>DAY RISTOSERVICE SPA</t>
  </si>
  <si>
    <t>CONSORZIO INTEGRA</t>
  </si>
  <si>
    <t>BAIOCCO SRL UNIPERSONALE</t>
  </si>
  <si>
    <t>VERDE IDEA</t>
  </si>
  <si>
    <t>WORKLINESTORE S.r.l.</t>
  </si>
  <si>
    <t>COMPAGNIA RISTRUTTURAZIONI EDILI SRLS</t>
  </si>
  <si>
    <t>BEMAR SRL</t>
  </si>
  <si>
    <t>BAIOCCO</t>
  </si>
  <si>
    <t>TED MED S.r.l.</t>
  </si>
  <si>
    <t>Zatti</t>
  </si>
  <si>
    <t xml:space="preserve">GENERAL CONTRACTOR </t>
  </si>
  <si>
    <t>S.T.I. STAMPA TIPOLITOGRAFICA ITALIANA S.r.l.</t>
  </si>
  <si>
    <t>BERTOROTTA S.R.L.</t>
  </si>
  <si>
    <t>TELECOM ITALIA S.p.a.</t>
  </si>
  <si>
    <t>EDENRED ITALIA SRL</t>
  </si>
  <si>
    <t>PROFESSIONAL SERVICE S.r.l.</t>
  </si>
  <si>
    <t>GIORDANI GIARDINI S.R.L.</t>
  </si>
  <si>
    <t>BIANCHI INGROSSO S.r.l.</t>
  </si>
  <si>
    <t>NO.VE.RI. AUTO SR</t>
  </si>
  <si>
    <t>SALLICATI DOMENICO</t>
  </si>
  <si>
    <t xml:space="preserve">GI.FE. COSTRUZIONI SRL </t>
  </si>
  <si>
    <t>OMP ENGINEERING SRL</t>
  </si>
  <si>
    <t>TRADE ART 2000 S.R.L.</t>
  </si>
  <si>
    <t>894720397B</t>
  </si>
  <si>
    <t>ERREBIAN S.p.A.</t>
  </si>
  <si>
    <t xml:space="preserve">GE MEDICAL SYSTEMS ITALIA </t>
  </si>
  <si>
    <t>COOPERATIVA CIVILE S.T.P.</t>
  </si>
  <si>
    <t>VALSECCHI GIOVANNI SRL</t>
  </si>
  <si>
    <t>LIBRERIE FELTRINELLI S.R.L</t>
  </si>
  <si>
    <t>BURZACCHI S.R.L.</t>
  </si>
  <si>
    <t>LUCIANO CATANIA S.R.L.</t>
  </si>
  <si>
    <t>FAUL.ANTINFORTUNISTICA SRL</t>
  </si>
  <si>
    <t>COSMO SRL</t>
  </si>
  <si>
    <t>CASA DELL'AVIATORE</t>
  </si>
  <si>
    <t>CARDIO ON LINE EUROPE SRL</t>
  </si>
  <si>
    <t>REATINA AUTOSPURGHI</t>
  </si>
  <si>
    <t>GAMMA RICAMBI SOCIETA' A RESPONSABILITA' LIMITATA</t>
  </si>
  <si>
    <t xml:space="preserve">L.R. SISTEMI </t>
  </si>
  <si>
    <t>09TECHNOLOGY SRL</t>
  </si>
  <si>
    <t>ROMANDA EDITRICE</t>
  </si>
  <si>
    <t>B-PERSONAL</t>
  </si>
  <si>
    <t>VERDEITALIA S.r.l.</t>
  </si>
  <si>
    <t>DIVITEC S.R.L.</t>
  </si>
  <si>
    <t>COLORIFICIO RO-GA S.A.S.</t>
  </si>
  <si>
    <t xml:space="preserve">ELETTRICA ELLE SRL </t>
  </si>
  <si>
    <t>LA CASALINDA</t>
  </si>
  <si>
    <t>TEXTIL GOR SRL</t>
  </si>
  <si>
    <t>MEDIC ITALIA</t>
  </si>
  <si>
    <t>GIEMME DI D'AGOSTINO F. S.R.L.</t>
  </si>
  <si>
    <t>CORPORATE EXPRESS SPA  DIV. SI</t>
  </si>
  <si>
    <t>ITALERI SPA</t>
  </si>
  <si>
    <t>CHALLENGE ITALY SRL</t>
  </si>
  <si>
    <t>SIRAM S.P.A.</t>
  </si>
  <si>
    <t>DRAEGER ITALIA SPA</t>
  </si>
  <si>
    <t>SPORTSTORE 24 SRL</t>
  </si>
  <si>
    <t>TAILORSAN SRL</t>
  </si>
  <si>
    <t>09 TECHNOLOGY</t>
  </si>
  <si>
    <t>BLITZ ANTINCENDIO S.R.L.</t>
  </si>
  <si>
    <t>INFOBIT SHOP SRL</t>
  </si>
  <si>
    <t>KUBY 2016 SRL</t>
  </si>
  <si>
    <t>S.C.E. TELECOMUNICAZIONI SRL</t>
  </si>
  <si>
    <t>TOP SERVICE INTERNATIONAL SRLS</t>
  </si>
  <si>
    <t>A.C.ESSE S.R.L.</t>
  </si>
  <si>
    <t>METALLICA S.R.L.</t>
  </si>
  <si>
    <t>GRUPPO SPAGGIARI PARMA SPA</t>
  </si>
  <si>
    <t xml:space="preserve">FT SRLS </t>
  </si>
  <si>
    <t>INBIS SRL</t>
  </si>
  <si>
    <t>CARTA &amp; CARTUCCE SRL</t>
  </si>
  <si>
    <t xml:space="preserve">CST SCENOGRAFIE </t>
  </si>
  <si>
    <t>CONSORZIO STABILE OPERA S.C.A.R.L.</t>
  </si>
  <si>
    <t>FARMACIE INTERNAZIONALI DI PARISI FERNANDA E NINNI BARBARA SAS</t>
  </si>
  <si>
    <t>AUTO IN DI GIACOBBE MICHELE E C. SNC</t>
  </si>
  <si>
    <t>FALCON CREST S.R.L.</t>
  </si>
  <si>
    <t xml:space="preserve">FARMACIA GIANGRIECO </t>
  </si>
  <si>
    <t>SUPER BLOC S.R.L.</t>
  </si>
  <si>
    <t>MAURO CANTINI</t>
  </si>
  <si>
    <t>FOUR FRIENDS SRL</t>
  </si>
  <si>
    <t>NO.VE.RI AUTO S.R.L.</t>
  </si>
  <si>
    <t>MERCIER SRL</t>
  </si>
  <si>
    <t>ELETTROSICUREZZA SNC DI MARCO MARCHIONNI</t>
  </si>
  <si>
    <t>OTTAVI COSTRUZIONI SRL</t>
  </si>
  <si>
    <t xml:space="preserve">OMNIA 2000 SRL </t>
  </si>
  <si>
    <t>IOLI SRL</t>
  </si>
  <si>
    <t>GARDENLAND SRL UNIPERSONALE</t>
  </si>
  <si>
    <t>R.R. SAS DIV. AREA DIFESA</t>
  </si>
  <si>
    <t>CALOR 2006 S.N.C. DI GIULIANI TULLIO &amp; C.</t>
  </si>
  <si>
    <t>TIBERINA PNEUMATICI SRL</t>
  </si>
  <si>
    <t>L. NEGRINI E F. - SNC</t>
  </si>
  <si>
    <t>SKY ITALIA</t>
  </si>
  <si>
    <t>PERSONAL COMPUTING STUDIO S.R.L.</t>
  </si>
  <si>
    <t>MEDIALIS SRK</t>
  </si>
  <si>
    <t>GMAST</t>
  </si>
  <si>
    <t>ACQUA AZZURRA S.R.L.</t>
  </si>
  <si>
    <t>DE.CO.RE. SRL</t>
  </si>
  <si>
    <t>C.S.M. Sistemi srl</t>
  </si>
  <si>
    <t>CONSORZIO STABILE OPERA SCARL</t>
  </si>
  <si>
    <t>AMATUCCI LUIGI</t>
  </si>
  <si>
    <t xml:space="preserve">ACQUA AZZURRA DI DE SANTIS MARIA &amp; C. SNC </t>
  </si>
  <si>
    <t>LEXMEDIA S.R.L.</t>
  </si>
  <si>
    <t>DUE PALME CANTINE DEL SUD</t>
  </si>
  <si>
    <t>ZUCCHET ALDO   S.R.L.</t>
  </si>
  <si>
    <t>COMPUTER TECHNOLOGIES DI PIACENTINO PIETRO</t>
  </si>
  <si>
    <t>CENTRO UFFICO SERVICE SOC. COOP</t>
  </si>
  <si>
    <t>ODONE &amp; SLOA S.R.L.</t>
  </si>
  <si>
    <t>FONDAZIONE MUSICA PER ROMA</t>
  </si>
  <si>
    <t>GHE.BA.GAS SRL</t>
  </si>
  <si>
    <t>A.S.D. FUTURA SHOOTING CLUB</t>
  </si>
  <si>
    <t>LOGCENTER SRL</t>
  </si>
  <si>
    <t>KIT UFFICIO SRL</t>
  </si>
  <si>
    <t>EUREMA SRLS</t>
  </si>
  <si>
    <t>SAPIT S.r.l.</t>
  </si>
  <si>
    <t>TEMAS S.N.C.</t>
  </si>
  <si>
    <t>DNC OFFICINE SRL</t>
  </si>
  <si>
    <t>MACCHI STEFANO</t>
  </si>
  <si>
    <t>IDEO SRL</t>
  </si>
  <si>
    <t xml:space="preserve">DEI TIPOGRAFIA DEL GENIO CIVILE </t>
  </si>
  <si>
    <t>GIOCHEMICA SRL</t>
  </si>
  <si>
    <t>BE-BOP S.R.L.</t>
  </si>
  <si>
    <t xml:space="preserve">BONI S.P.A. </t>
  </si>
  <si>
    <t>PARTNER UNO</t>
  </si>
  <si>
    <t>E.D.C. COSTRUZIONI SRL</t>
  </si>
  <si>
    <t>TEMPUS ET OPERA S.r.l.</t>
  </si>
  <si>
    <t>DEAL TEK SNC</t>
  </si>
  <si>
    <t>HOGREFE EDITORE SRL</t>
  </si>
  <si>
    <t>VITTORIA ASSICURAZIONI ASPEVI ROMA S.R.L.</t>
  </si>
  <si>
    <t>OXYPLUS S.R.L</t>
  </si>
  <si>
    <t>MAPA CECCATO &amp; C. S.R.L.</t>
  </si>
  <si>
    <t>GRIENTI VINCENZO</t>
  </si>
  <si>
    <t>ARCHIVERDE SRL</t>
  </si>
  <si>
    <t xml:space="preserve">MARASCO S.R.L. </t>
  </si>
  <si>
    <t>SGAMBATO PASQUALE</t>
  </si>
  <si>
    <t>POLONORD ADESTE S.r.l.</t>
  </si>
  <si>
    <t>ROHDE &amp; SCHWARZ ITALIA</t>
  </si>
  <si>
    <t>BOSCHI SRL</t>
  </si>
  <si>
    <t>DREAM SERVICES</t>
  </si>
  <si>
    <t>PARISI DOMENICO</t>
  </si>
  <si>
    <t>Z2D31364F9</t>
  </si>
  <si>
    <t>MAX 3  S.R.L.</t>
  </si>
  <si>
    <t>ARCH. IZZO FERDINANDO</t>
  </si>
  <si>
    <t>TEAM OFFICE</t>
  </si>
  <si>
    <t>FAAL SRL</t>
  </si>
  <si>
    <t>THESI TECNOLOGIE S.R.L.</t>
  </si>
  <si>
    <t>GE.VEN.IT SRL</t>
  </si>
  <si>
    <t xml:space="preserve">accredia </t>
  </si>
  <si>
    <t>DEMETRA S.R.L.S.</t>
  </si>
  <si>
    <t xml:space="preserve">EUROTARGET SRL </t>
  </si>
  <si>
    <t>LAMONEA MEDICAL SRL</t>
  </si>
  <si>
    <t>EMERGENT ITALY SRL</t>
  </si>
  <si>
    <t>AUREA TECH SRL</t>
  </si>
  <si>
    <t>VIVENDA SRL</t>
  </si>
  <si>
    <t>AMATI PNEUS GROUP</t>
  </si>
  <si>
    <t xml:space="preserve">AUTOFFICINA DTM CAR SERVICE </t>
  </si>
  <si>
    <t xml:space="preserve">FLAMINIA COLORI </t>
  </si>
  <si>
    <t>AUTOFFICINA PONTINA S.R.L.</t>
  </si>
  <si>
    <t>JACOPO COSTRUZIONI S.r.l.</t>
  </si>
  <si>
    <t>OPERA DOMINI</t>
  </si>
  <si>
    <t>GUADAGNIN S.A.S.</t>
  </si>
  <si>
    <t>NEW SERVICE DI ZACOMO LUIGI</t>
  </si>
  <si>
    <t>CARTO COPY SERVICE SRL</t>
  </si>
  <si>
    <t>NADA 2008 SRL</t>
  </si>
  <si>
    <t>P.A.V. COSTRUZIONI &amp; ENGINEERING S.r.l.</t>
  </si>
  <si>
    <t>SINEDIL SRL</t>
  </si>
  <si>
    <t>DI.RA.LAB. S.R.L.</t>
  </si>
  <si>
    <t>SANITAL PHARMA</t>
  </si>
  <si>
    <t>DIAL PROFESSIONAL S.R.L.</t>
  </si>
  <si>
    <t>CENTRO ANTINCENDIO VITERBESE S.R.L.</t>
  </si>
  <si>
    <t>TECNOSYSTEM 3 S.N.C. DI LUIGI IZZO</t>
  </si>
  <si>
    <t xml:space="preserve">TOTAL ITALIA SPA </t>
  </si>
  <si>
    <t xml:space="preserve">DREAM SERVICES </t>
  </si>
  <si>
    <t>F.E.R.T. SNC</t>
  </si>
  <si>
    <t>LIBRERIE FELTRINELLI S.R.L.</t>
  </si>
  <si>
    <t>E-SERVIZI</t>
  </si>
  <si>
    <t>KENFITT SRL</t>
  </si>
  <si>
    <t>VOLOCOM S.R.L.</t>
  </si>
  <si>
    <t>GAMMA INFISSI S.N.C. DI CIRULLI PASQUALINO &amp; ALTOBELLI DANILO</t>
  </si>
  <si>
    <t>D'ARCHI FABIO</t>
  </si>
  <si>
    <t>V &amp; V MEDICAL S.R.L.</t>
  </si>
  <si>
    <t>NUOVA GAROFOLI S.R.L.</t>
  </si>
  <si>
    <t>GIFT APP</t>
  </si>
  <si>
    <t>ING. MAIMONE GIUSEPPE</t>
  </si>
  <si>
    <t>NBCSYSTEM SRL</t>
  </si>
  <si>
    <t>CENTRO AGRIGARDEN DI VEGLIA GIUSEPPE &amp; C. S.N.C.</t>
  </si>
  <si>
    <t>REMATARLAZZI</t>
  </si>
  <si>
    <t>TECNO CENTER SOC. COOP</t>
  </si>
  <si>
    <t>ANNA PETTINELLI</t>
  </si>
  <si>
    <t xml:space="preserve">SOPHAR MILANI </t>
  </si>
  <si>
    <t>OPTO MEDICA S.R.L.</t>
  </si>
  <si>
    <t>AIESI HOSPITAL SERVICE sas</t>
  </si>
  <si>
    <t>BV TECH</t>
  </si>
  <si>
    <t>TECNOFFSET ROMA SRL</t>
  </si>
  <si>
    <t>GROSSIMPIANTI S.R.L.</t>
  </si>
  <si>
    <t>BELLONE FORNITURE SRL</t>
  </si>
  <si>
    <t>GIOCHEMICA SRL UNIPERSONALE</t>
  </si>
  <si>
    <t>SIPROTEC</t>
  </si>
  <si>
    <t xml:space="preserve">ARCURI CRAVATTE </t>
  </si>
  <si>
    <t>ROMANA EDITRICE S.R.L.</t>
  </si>
  <si>
    <t>TECHNOINF</t>
  </si>
  <si>
    <t xml:space="preserve">GR STUDIO DI GATTI ROSA </t>
  </si>
  <si>
    <t>F&amp;S CACCAVALE METALLI</t>
  </si>
  <si>
    <t>SOLUZIONI GLOBALI DI NETWORKING</t>
  </si>
  <si>
    <t>TERMOITALIA SNC DI CAVALLETTI ROBERTO</t>
  </si>
  <si>
    <t>MITZ TOOLS SRL</t>
  </si>
  <si>
    <t>BFG ITALIA SRL</t>
  </si>
  <si>
    <t>F.A.L.C. S.R.L.</t>
  </si>
  <si>
    <t>TECNO 3D DI LIUZZI MASSIMILIANO</t>
  </si>
  <si>
    <t>SEL SERVICE SRL</t>
  </si>
  <si>
    <t>MARCHEGIANIBROADCAAST SOLUTIONS</t>
  </si>
  <si>
    <t>EURO MACUT S.R.L.</t>
  </si>
  <si>
    <t>ED.I. CONTROL AUTOMATION SYSTEMS  SRL</t>
  </si>
  <si>
    <t>ANTINFORTUNISTICA ROBERTI S.A.</t>
  </si>
  <si>
    <t>BAGNETTI SRL</t>
  </si>
  <si>
    <t>TECNODUE</t>
  </si>
  <si>
    <t>GHE.BA.GAS</t>
  </si>
  <si>
    <t>TORRICELLI IMPIANTI</t>
  </si>
  <si>
    <t>VINCAL S.A.S.</t>
  </si>
  <si>
    <t>LORYSTORO S.R.L.</t>
  </si>
  <si>
    <t>S.A.A. SERVIZI PER L'AGRICOLTURA E L'AMBIENTE SRL</t>
  </si>
  <si>
    <t>FLIPPER S.R.L.</t>
  </si>
  <si>
    <t>O.S.I.M. S.R.L.</t>
  </si>
  <si>
    <t>CSS SERVIZI SRL</t>
  </si>
  <si>
    <t>GUANTIFICIO ABRUZZESE SRL</t>
  </si>
  <si>
    <t xml:space="preserve">TP SRL </t>
  </si>
  <si>
    <t>MARANESI IMPIANTI S.r.l.</t>
  </si>
  <si>
    <t>ULTURALE SRL</t>
  </si>
  <si>
    <t>MASTER FORNITURE S.R.L.</t>
  </si>
  <si>
    <t xml:space="preserve">PROMOTEC DI MAMBELLI VANNI </t>
  </si>
  <si>
    <t>ILMA S.R.L.</t>
  </si>
  <si>
    <t>AEROCLUB PAVULLO ARL</t>
  </si>
  <si>
    <t>E.LI.MA.R. LAUNDRY SNC</t>
  </si>
  <si>
    <t>SOLARI S.R.L.</t>
  </si>
  <si>
    <t>OCAI S.R.L.</t>
  </si>
  <si>
    <t>EURO.ECO S.R.L.</t>
  </si>
  <si>
    <t>MEGAPHARMA OSPEDALIERA</t>
  </si>
  <si>
    <t>GIORGIO QUINTO SRL</t>
  </si>
  <si>
    <t>ELEAR SRL</t>
  </si>
  <si>
    <t>OMNIAREM S.r.l.</t>
  </si>
  <si>
    <t>ROBERTO PERCHIAZZI</t>
  </si>
  <si>
    <t>ALMA GROUP SRLS</t>
  </si>
  <si>
    <t xml:space="preserve">LIN.SER. GROUP S.R.L.S. </t>
  </si>
  <si>
    <t>MEDIADATA S.R.L.</t>
  </si>
  <si>
    <t>MEGA.COM SRL</t>
  </si>
  <si>
    <t xml:space="preserve">ELLEUNO SRL </t>
  </si>
  <si>
    <t>GRC IMPIANTI S.R.L.</t>
  </si>
  <si>
    <t>ITALIA SOLUTIONS SRL</t>
  </si>
  <si>
    <t>ELIDEA</t>
  </si>
  <si>
    <t>EL.MED.GARDA SRL</t>
  </si>
  <si>
    <t>PIERLEONI E FIGLI SRL</t>
  </si>
  <si>
    <t>DST SRL</t>
  </si>
  <si>
    <t>S.I.E.R.</t>
  </si>
  <si>
    <t>FINBUC SRL</t>
  </si>
  <si>
    <t>RICCI IMPIANTI DI BARBARA RICCI</t>
  </si>
  <si>
    <t>SPRINT SRL</t>
  </si>
  <si>
    <t>GRAPHISTUDIO SPA</t>
  </si>
  <si>
    <t>ALEX OFFICE &amp; BUSINES SRL</t>
  </si>
  <si>
    <t xml:space="preserve">KOBAK S.R.L. </t>
  </si>
  <si>
    <t>SINERGIE SPORT ITALIA S.R.L.</t>
  </si>
  <si>
    <t>ELLETRE SNC DEI F.LLI LANCIANI</t>
  </si>
  <si>
    <t>TEAM SIX SRL</t>
  </si>
  <si>
    <t>HYDROCON S.R.L.</t>
  </si>
  <si>
    <t>CERTIQUALITY SRL ISTITUTO DI CERTIFICAZIONE DELLA QUALITA'</t>
  </si>
  <si>
    <t>COSMED S.R.L.</t>
  </si>
  <si>
    <t>CARL ZEISS SPA CON SOCIO UNICO</t>
  </si>
  <si>
    <t>BIOMEC</t>
  </si>
  <si>
    <t>MAKE ID SRL</t>
  </si>
  <si>
    <t>ARCOSITALIA IMPRESA INDIVIDUALE</t>
  </si>
  <si>
    <t>AEROCLUB VOLOVELISTICO</t>
  </si>
  <si>
    <t>TERMOELETTRICA IMPIANTI SAS DI CELLI CRISTIANO &amp; C.</t>
  </si>
  <si>
    <t>ROMA SCHOOL</t>
  </si>
  <si>
    <t>TECNO PROJECT &amp; BUILDING SRLS</t>
  </si>
  <si>
    <t xml:space="preserve">L.P. PHARM </t>
  </si>
  <si>
    <t>CEIDA</t>
  </si>
  <si>
    <t>PINEIDER 1774 SRL</t>
  </si>
  <si>
    <t>DAS CHIMICI &amp; CO. S.R.L.</t>
  </si>
  <si>
    <t>CALPOWER SRL</t>
  </si>
  <si>
    <t>VI.SA SRL</t>
  </si>
  <si>
    <t xml:space="preserve">GH SPORT </t>
  </si>
  <si>
    <t>EDIL NORMA SRL</t>
  </si>
  <si>
    <t xml:space="preserve">ROSTI MAGLIFICIO SPORTIVO </t>
  </si>
  <si>
    <t>ELAR DIVISION SICILIA SRL</t>
  </si>
  <si>
    <t>CULTURAL VALUE DI BRUNETTI LAURA Impresa Individuale</t>
  </si>
  <si>
    <t>AURORA Soc. Coop. A.r.l.</t>
  </si>
  <si>
    <t>LIFEBRAIN</t>
  </si>
  <si>
    <t>SCHUFRIED</t>
  </si>
  <si>
    <t>F.LLI BATTISTINI</t>
  </si>
  <si>
    <t xml:space="preserve">INVENTIS SRL </t>
  </si>
  <si>
    <t>STYLGRAFIX ITALIANA SPA</t>
  </si>
  <si>
    <t>CHRISTIAN ALBERINI</t>
  </si>
  <si>
    <t>CENTRO DI FORMAZIONE UNI</t>
  </si>
  <si>
    <t>REGESTA EXE</t>
  </si>
  <si>
    <t>ZEGA ROBERTO FUNERARIA OFFICIA</t>
  </si>
  <si>
    <t>ZAMPONI S.r.l.</t>
  </si>
  <si>
    <t>EB NEURO SPA</t>
  </si>
  <si>
    <t>GE MEDICAL SYSTEMS ITALIA</t>
  </si>
  <si>
    <t>C.S.R. CENTRO STAMPA E RIPRODUZIONI SRL</t>
  </si>
  <si>
    <t>SOLUZIONI SOFTWARE SRL</t>
  </si>
  <si>
    <t>ARI VIRTUAL</t>
  </si>
  <si>
    <t xml:space="preserve">ACM SRL </t>
  </si>
  <si>
    <t>3G LED SRL</t>
  </si>
  <si>
    <t>MATTUCCI S.R.L.</t>
  </si>
  <si>
    <t>G.F. SERVICE SRL</t>
  </si>
  <si>
    <t>LIBRERIA AVIOLIBRI DI MASSARO</t>
  </si>
  <si>
    <t>SG MARMI SRL</t>
  </si>
  <si>
    <t>BONI S.p.a.</t>
  </si>
  <si>
    <t>TECNO TRADE S.R.L.</t>
  </si>
  <si>
    <t>MANUTAN ITALIA S.P.A.</t>
  </si>
  <si>
    <t>edilizia sts</t>
  </si>
  <si>
    <t>MARANESI IMPIANTI SRL</t>
  </si>
  <si>
    <t>CBS MEDICAL SRL</t>
  </si>
  <si>
    <t>DI VIRGILIO EVENT FOUNDRY S.r.l.</t>
  </si>
  <si>
    <t>FASESTORE SRL</t>
  </si>
  <si>
    <t>MAS SRLS</t>
  </si>
  <si>
    <t>GRUPPO SUD SAS DI SABIA RAG. LUCIANO &amp; C.</t>
  </si>
  <si>
    <t>DECATHLON ITALIA SRL UNIPERSONALE</t>
  </si>
  <si>
    <t>DE.DA. UFFICIO S.R.L.</t>
  </si>
  <si>
    <t>Antincendio Laziale srl</t>
  </si>
  <si>
    <t>COLANTONI GIORGIO</t>
  </si>
  <si>
    <t>ASSOCIAZIONE SCIENTIFICA ISASD</t>
  </si>
  <si>
    <t>CROCE ROSSA ITALIANA DI SABATINO</t>
  </si>
  <si>
    <t>ARTEC S.R.L.</t>
  </si>
  <si>
    <t>CASTELLANI.IT</t>
  </si>
  <si>
    <t xml:space="preserve">CANTATORE CRISTIANO </t>
  </si>
  <si>
    <t>FUNMOVING RENT GOLF CAR SRL</t>
  </si>
  <si>
    <t>ERGEN SRL</t>
  </si>
  <si>
    <t>GESTIONE PICCHIANI &amp; BARLACCHI S.R.L.</t>
  </si>
  <si>
    <t xml:space="preserve">IL PROFESSIONISTA DEL PARQUET DI ORTOLANI SERGIO </t>
  </si>
  <si>
    <t>TALONE</t>
  </si>
  <si>
    <t>INK POINT</t>
  </si>
  <si>
    <t>MEF S.R.L.</t>
  </si>
  <si>
    <t>CAST BOLZONELLA SRL</t>
  </si>
  <si>
    <t>CLINICAMOBILE SRLS</t>
  </si>
  <si>
    <t>IKEA ITALIA RETAIL S.R.L.</t>
  </si>
  <si>
    <t>GIUFFRE' EDITORE S.P.A.</t>
  </si>
  <si>
    <t xml:space="preserve">GIEFFE </t>
  </si>
  <si>
    <t>GILARDONI S.P.A.</t>
  </si>
  <si>
    <t>CLIMA RENT S.R.L. UNIPERSONALE</t>
  </si>
  <si>
    <t>MAR STATUE SACRE S.N.C.</t>
  </si>
  <si>
    <t>OPTICONTROL S.A.S.</t>
  </si>
  <si>
    <t xml:space="preserve">SPATARIU LUCIAN RISTRUTTURAZIONI EDILI </t>
  </si>
  <si>
    <t>ROMANA EDITRICE</t>
  </si>
  <si>
    <t>EMMEDI INSTRUMENTS S.R.L.</t>
  </si>
  <si>
    <t>CIRO RICAMBI SRL</t>
  </si>
  <si>
    <t xml:space="preserve">MA.MI. DI MONTI FABIO </t>
  </si>
  <si>
    <t>ZOLL MEDICAL ITALIA SRL</t>
  </si>
  <si>
    <t>BIBLIONOVA SOCIETA' COOPERATIVA</t>
  </si>
  <si>
    <t>LA CASALINDA srl</t>
  </si>
  <si>
    <t>NILAJ CARTOTECNICA</t>
  </si>
  <si>
    <t>EDIL C.I.T. S.R.L.</t>
  </si>
  <si>
    <t xml:space="preserve">BIT MANIAX DI VERRUA GIUSEPPE </t>
  </si>
  <si>
    <t>UNIVERSITA DEGLI STUDI DI FIRENZE DIP. DI SCIENZE DELLA FORMAZIONE E PSICOLOGIA</t>
  </si>
  <si>
    <t>PIETRUCCIOLI</t>
  </si>
  <si>
    <t>GUIDO AMMIRATA SRL</t>
  </si>
  <si>
    <t>UNIVERSITA' LA SAPIENZA</t>
  </si>
  <si>
    <t>NOVA CONSULTING S.P.A.</t>
  </si>
  <si>
    <t>NIHON KOHDEN ITALIA</t>
  </si>
  <si>
    <t xml:space="preserve">CONSORZIO CIS SO. COOP. </t>
  </si>
  <si>
    <t>MTC SERVICE DI CIOTTI MARIA TERESA</t>
  </si>
  <si>
    <t>FALEGNAMERIA ARTIGIANA STERBINI SRL</t>
  </si>
  <si>
    <t>ECO LASER INFORMATICA S.R.L.</t>
  </si>
  <si>
    <t>A.G. INFORMATICA</t>
  </si>
  <si>
    <t>CIVICO5 SRLS</t>
  </si>
  <si>
    <t>STUDIOIDEAROMA</t>
  </si>
  <si>
    <t xml:space="preserve">ARCOSITALIA </t>
  </si>
  <si>
    <t>INFORMA S.R.L.</t>
  </si>
  <si>
    <t>PROGETTO QUALITA' 2000 SRL</t>
  </si>
  <si>
    <t>LINEA STRADALE S.R.L.</t>
  </si>
  <si>
    <t>TERMOPETROLI S.R.L.</t>
  </si>
  <si>
    <t>ING. GIANLUCA CERVONI</t>
  </si>
  <si>
    <t>GRAFICHE ZANINI SRL</t>
  </si>
  <si>
    <t>EXTREMA RATIO ROMA SRL</t>
  </si>
  <si>
    <t xml:space="preserve">SHT COMPUTERS SNC DI MORGESE LEONARDO </t>
  </si>
  <si>
    <t xml:space="preserve">SISTEMA UFFICIO </t>
  </si>
  <si>
    <t>LARIO MANIFATTURE TESSILI</t>
  </si>
  <si>
    <t>AEROTECNICA COLTRI SPA</t>
  </si>
  <si>
    <t>GE.P.I.R.</t>
  </si>
  <si>
    <t xml:space="preserve">ATEV SNC </t>
  </si>
  <si>
    <t>ZD SPORT DI ZUCCA DIEGO</t>
  </si>
  <si>
    <t>LUMEN DISTRIBUZIONE DI FALCINELLI PAOLO</t>
  </si>
  <si>
    <t>DAL DEGAN</t>
  </si>
  <si>
    <t>EXPERT FULL OPERATION SERVICE S.r.l.</t>
  </si>
  <si>
    <t xml:space="preserve">INFORMA SRL </t>
  </si>
  <si>
    <t>BUCAP S.P.A.</t>
  </si>
  <si>
    <t>UESE ITALIA</t>
  </si>
  <si>
    <t xml:space="preserve">STEGIP 4 COMMUNICATION </t>
  </si>
  <si>
    <t xml:space="preserve">BRESCIANI SRL </t>
  </si>
  <si>
    <t>NAMITI SRL</t>
  </si>
  <si>
    <t>FERRAMENTA MESSINA S.N.C.</t>
  </si>
  <si>
    <t xml:space="preserve">FARMACIA MARCHETTI MARIO </t>
  </si>
  <si>
    <t>LIFT SERVICE SRL</t>
  </si>
  <si>
    <t>FERCAM</t>
  </si>
  <si>
    <t xml:space="preserve">MAURO CANTINI </t>
  </si>
  <si>
    <t>LABOMEDICA S.R.L.</t>
  </si>
  <si>
    <t>MORATI S.R.L.</t>
  </si>
  <si>
    <t>COMANDO PROVINCIALE VIGILI DEL FUOCO ROMA UFFICIO CORSI</t>
  </si>
  <si>
    <t>CLINIC SERVICE SPA</t>
  </si>
  <si>
    <t>EXTREMEBIT SRL</t>
  </si>
  <si>
    <t>EDIZIONI FS</t>
  </si>
  <si>
    <t>PERTRE SRL</t>
  </si>
  <si>
    <t>TE.COS.IM. SRL UNIPERSONALE</t>
  </si>
  <si>
    <t>UN MONDO DI PIZZA</t>
  </si>
  <si>
    <t xml:space="preserve">TECNOSET </t>
  </si>
  <si>
    <t>TECNICA DELLA SALDATURA S.R.L.</t>
  </si>
  <si>
    <t>CONRAD ELECTRONIC ITALIA SRL</t>
  </si>
  <si>
    <t>CHEDDITE ITALY SRL</t>
  </si>
  <si>
    <t xml:space="preserve">BAIOCCO SRL UNIPERSONALE </t>
  </si>
  <si>
    <t>AUROGENE SRL</t>
  </si>
  <si>
    <t xml:space="preserve">CGT ELETTRONICA SPA </t>
  </si>
  <si>
    <t>MUST SERVICE MULTISERVIZI</t>
  </si>
  <si>
    <t xml:space="preserve">RECORD SEPARATION SRL </t>
  </si>
  <si>
    <t xml:space="preserve">ANTINFORTUNISTICA GIST </t>
  </si>
  <si>
    <t>L'OFFICINA - Consorzio Restauro e Conserv. Opere d'Arte</t>
  </si>
  <si>
    <t>STILOSA CREAZIONI DI JESSICA GRANDINELLI</t>
  </si>
  <si>
    <t>CITYNEWS SPA</t>
  </si>
  <si>
    <t>A&amp;G MULTISERVICE SRL</t>
  </si>
  <si>
    <t>P.C. ACADEMY SRL</t>
  </si>
  <si>
    <t>EMMECI COSTRUZIONI</t>
  </si>
  <si>
    <t>A.T.H. ATTREZZATURE OSPEDALIERE</t>
  </si>
  <si>
    <t>SIVER SRL</t>
  </si>
  <si>
    <t>ZOOCOM SRL</t>
  </si>
  <si>
    <t>IAT SRL ISTITUTO NAZIONALE APPLICAZIONE TECNOLOGICHE</t>
  </si>
  <si>
    <t>LEOGARDEN S.r.l.</t>
  </si>
  <si>
    <t>FOR HORSES SRL</t>
  </si>
  <si>
    <t>CARDIOLINE SPA</t>
  </si>
  <si>
    <t>IVECO DEFENCE VEHICLES SPA</t>
  </si>
  <si>
    <t>ATEV S.r.l.</t>
  </si>
  <si>
    <t>SILICE DI ANNA PREZIOSI</t>
  </si>
  <si>
    <t>LEDISO ITALIA SRL</t>
  </si>
  <si>
    <t xml:space="preserve">GECAL SPA </t>
  </si>
  <si>
    <t>EDIL SD DI DORATO SALVATORE &amp; C. S.A.S.</t>
  </si>
  <si>
    <t>SPAGNOLETTI  SHOOTING TEAM</t>
  </si>
  <si>
    <t xml:space="preserve">COSTANTER SPA </t>
  </si>
  <si>
    <t>SANOFI SRL</t>
  </si>
  <si>
    <t>LABORATORIO ANALISI CLINICHE MEDICHE IANNACCONE SRL</t>
  </si>
  <si>
    <t xml:space="preserve">SINCRONIS </t>
  </si>
  <si>
    <t>GIEMME SRL DI D'AGOSTINO F.</t>
  </si>
  <si>
    <t>BASILE SRLS</t>
  </si>
  <si>
    <t>ARCH. ZANELLA GIULIANA</t>
  </si>
  <si>
    <t>FOTOFORNITURE GUIDO SABATINI S.P.A.</t>
  </si>
  <si>
    <t>TECNO ASCENSORI ROMA SRL</t>
  </si>
  <si>
    <t>L'ARATRO S.N.C.</t>
  </si>
  <si>
    <t>CHEMIC ALS SRL</t>
  </si>
  <si>
    <t>PA.L.MER</t>
  </si>
  <si>
    <t>OVER SERVIZI</t>
  </si>
  <si>
    <t>TELPRESS ITALIA S.P.A.</t>
  </si>
  <si>
    <t>ZETALAB</t>
  </si>
  <si>
    <t>AUDIO VISUAL SERVICE</t>
  </si>
  <si>
    <t>TECNOCON DI PEZZOPANE FABIO</t>
  </si>
  <si>
    <t>STEMA SRL</t>
  </si>
  <si>
    <t>DIERRE COSTRUZIONI E MANUTENZIONE</t>
  </si>
  <si>
    <t>UNIVERSAL DI DI DONATO GIUSEPPE</t>
  </si>
  <si>
    <t xml:space="preserve">ZDD318B251 </t>
  </si>
  <si>
    <t>AMBIENTE LAVORI</t>
  </si>
  <si>
    <t>C.L.C. COSTRUZIONI S.R.L.</t>
  </si>
  <si>
    <t>CATAPANO S.R.L.</t>
  </si>
  <si>
    <t>GUELI Marco</t>
  </si>
  <si>
    <t>A.T.T.S. ASSOCIAZIONE TIRO TATTICO SPORTIVO</t>
  </si>
  <si>
    <t>C.F. DI CIRO FIOCCHETTI</t>
  </si>
  <si>
    <t>SOFTWARE EXPERIENCE</t>
  </si>
  <si>
    <t>RS COMPONENTS SPA</t>
  </si>
  <si>
    <t>DE.DA UFFICIO S.r.l.</t>
  </si>
  <si>
    <t>FLAMOR S.R.L.</t>
  </si>
  <si>
    <t>EXPERT FULL OPERATION SERVICE SRL</t>
  </si>
  <si>
    <t>AURELIA CAR SERVICE SRL</t>
  </si>
  <si>
    <t>PLANETA S.r.l.s.</t>
  </si>
  <si>
    <t>IRICO SERVICE SRL</t>
  </si>
  <si>
    <t>FUNERARIA OFFICIA ROBERTO ZEGA</t>
  </si>
  <si>
    <t>DEFCON 5</t>
  </si>
  <si>
    <t>ZE62FA19D1</t>
  </si>
  <si>
    <t>EURO.ECO.</t>
  </si>
  <si>
    <t>SI.STEMA SRL</t>
  </si>
  <si>
    <t>MIDA SAS DI MINGARINID SRL UNIPERSONALE &amp; C.</t>
  </si>
  <si>
    <t>ELEFANTINO SPORT SRL</t>
  </si>
  <si>
    <t>CON FOR SRL</t>
  </si>
  <si>
    <t>AGENZIA ANSA</t>
  </si>
  <si>
    <t>STC MANAGING S.R.L.</t>
  </si>
  <si>
    <t>F.E.M.I. ELETTRONICA SRL</t>
  </si>
  <si>
    <t>PELICOAT ITALIA</t>
  </si>
  <si>
    <t xml:space="preserve">ECO LASER INFORMATICA SRL </t>
  </si>
  <si>
    <t>SMARTITALY SRL</t>
  </si>
  <si>
    <t>TECHNE SRL</t>
  </si>
  <si>
    <t>CAVALLARO SRL</t>
  </si>
  <si>
    <t>LAURUS ROBUFFO SRL</t>
  </si>
  <si>
    <t>M.I.T.  S.R.L.</t>
  </si>
  <si>
    <t>SCUOLA DI PALO ALTO SRL</t>
  </si>
  <si>
    <t xml:space="preserve">AERO CLUB FOLIGNO </t>
  </si>
  <si>
    <t>MEMOGRAPH</t>
  </si>
  <si>
    <t>GRC IMPIANTI</t>
  </si>
  <si>
    <t xml:space="preserve">ITALIAN BEAUTY </t>
  </si>
  <si>
    <t>PHISIOVIT</t>
  </si>
  <si>
    <t xml:space="preserve">SANSEVERINO IMPIANTI </t>
  </si>
  <si>
    <t>ULTRAPROMEDIA SRL</t>
  </si>
  <si>
    <t>industria grafica umbra srl</t>
  </si>
  <si>
    <t>RILOX ITALIA SRL</t>
  </si>
  <si>
    <t>BROS A.D.S. SERVICE SRL</t>
  </si>
  <si>
    <t xml:space="preserve">NETSERVICE </t>
  </si>
  <si>
    <t>MA.MI.DI MONTI FABIO</t>
  </si>
  <si>
    <t>G.D. GRAFIDATA</t>
  </si>
  <si>
    <t xml:space="preserve">L.C. EDILIZIA </t>
  </si>
  <si>
    <t>DAMOTEK SRL</t>
  </si>
  <si>
    <t xml:space="preserve">TUV ITALIA </t>
  </si>
  <si>
    <t>CONQUEST S.R.L.</t>
  </si>
  <si>
    <t>SAGGESE S.R.L.UNIPERSONALE</t>
  </si>
  <si>
    <t>GIALLONARDO CHIARA</t>
  </si>
  <si>
    <t>BF SRL</t>
  </si>
  <si>
    <t>FRASCARELLI GROUP SRL</t>
  </si>
  <si>
    <t>MARCATILI IMPIANTI TECNOLOGICI SRL</t>
  </si>
  <si>
    <t>IDRO.MA SRLS</t>
  </si>
  <si>
    <t xml:space="preserve">VEGA FORMAZIONE SRL </t>
  </si>
  <si>
    <t>CIG</t>
  </si>
  <si>
    <t>1°/2021</t>
  </si>
  <si>
    <t>2°/2021</t>
  </si>
  <si>
    <t>3°/2021</t>
  </si>
  <si>
    <t>4°/2021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</si>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</sst>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0" xfId="0" applyBorder="1"/>
    <xf numFmtId="0" fontId="0" fillId="0" borderId="12" xfId="0" applyBorder="1"/>
    <xf numFmtId="0" fontId="0" fillId="0" borderId="2" xfId="0" applyBorder="1" applyAlignment="1">
      <alignment horizontal="left" vertical="center"/>
    </xf>
    <xf numFmtId="164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164" fontId="4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/>
    <xf numFmtId="0" fontId="0" fillId="0" borderId="13" xfId="0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 shrinkToFit="1"/>
    </xf>
    <xf numFmtId="14" fontId="0" fillId="0" borderId="0" xfId="0" applyNumberFormat="1"/>
    <xf numFmtId="14" fontId="1" fillId="0" borderId="14" xfId="0" applyNumberFormat="1" applyFont="1" applyBorder="1" applyAlignment="1">
      <alignment horizontal="center" vertical="center" wrapText="1" shrinkToFit="1"/>
    </xf>
    <xf numFmtId="14" fontId="0" fillId="0" borderId="15" xfId="0" applyNumberFormat="1" applyBorder="1" applyAlignment="1">
      <alignment horizontal="center" vertical="center"/>
    </xf>
    <xf numFmtId="164" fontId="4" fillId="0" borderId="4" xfId="0" applyNumberFormat="1" applyFont="1" applyBorder="1" applyAlignment="1" applyProtection="1">
      <alignment horizontal="center" vertical="center" wrapText="1" readingOrder="1"/>
    </xf>
    <xf numFmtId="164" fontId="4" fillId="0" borderId="8" xfId="0" applyNumberFormat="1" applyFont="1" applyBorder="1" applyAlignment="1" applyProtection="1">
      <alignment horizontal="center" vertical="center" wrapText="1" readingOrder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64" fontId="4" fillId="0" borderId="3" xfId="0" applyNumberFormat="1" applyFont="1" applyBorder="1" applyAlignment="1" applyProtection="1">
      <alignment horizontal="center" vertical="center" wrapText="1" readingOrder="1"/>
      <protection locked="0"/>
    </xf>
    <xf numFmtId="164" fontId="4" fillId="0" borderId="16" xfId="0" applyNumberFormat="1" applyFont="1" applyBorder="1" applyAlignment="1" applyProtection="1">
      <alignment horizontal="center" vertical="center" wrapText="1" readingOrder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Normale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155"/>
  <sheetViews>
    <sheetView tabSelected="1" zoomScaleNormal="100" workbookViewId="0">
      <selection activeCell="H6" sqref="H6"/>
    </sheetView>
  </sheetViews>
  <sheetFormatPr defaultRowHeight="15" x14ac:dyDescent="0.25"/>
  <cols>
    <col min="2" max="2" width="39" customWidth="1"/>
    <col min="3" max="3" width="12.42578125" hidden="1" customWidth="1"/>
    <col min="4" max="4" width="57" bestFit="1" customWidth="1"/>
    <col min="5" max="5" width="42" customWidth="1"/>
    <col min="6" max="6" width="26.7109375" bestFit="1" customWidth="1"/>
    <col min="7" max="7" width="10.7109375" style="15" hidden="1" customWidth="1"/>
    <col min="8" max="15" width="10.7109375" bestFit="1" customWidth="1"/>
    <col min="16" max="16" width="12.42578125" bestFit="1" customWidth="1"/>
    <col min="17" max="17" width="79.42578125" bestFit="1" customWidth="1"/>
  </cols>
  <sheetData>
    <row r="4" spans="2:17" s="25" customFormat="1" ht="18.75" x14ac:dyDescent="0.3">
      <c r="B4" s="24" t="s">
        <v>3</v>
      </c>
      <c r="C4" s="24"/>
      <c r="D4" s="24"/>
      <c r="E4" s="24"/>
      <c r="F4" s="24"/>
      <c r="G4" s="24"/>
    </row>
    <row r="5" spans="2:17" s="28" customFormat="1" x14ac:dyDescent="0.25">
      <c r="B5" s="26"/>
      <c r="C5" s="26"/>
      <c r="D5" s="26"/>
      <c r="E5" s="26"/>
      <c r="F5" s="26"/>
      <c r="G5" s="27"/>
    </row>
    <row r="6" spans="2:17" s="28" customFormat="1" x14ac:dyDescent="0.25">
      <c r="B6" s="29" t="s">
        <v>14</v>
      </c>
      <c r="C6" s="29"/>
      <c r="D6" s="29"/>
      <c r="E6" s="29"/>
      <c r="F6" s="29"/>
      <c r="G6" s="29"/>
    </row>
    <row r="7" spans="2:17" s="28" customFormat="1" x14ac:dyDescent="0.25">
      <c r="B7" s="29"/>
      <c r="C7" s="29"/>
      <c r="D7" s="29"/>
      <c r="E7" s="29"/>
      <c r="F7" s="29"/>
      <c r="G7" s="29"/>
    </row>
    <row r="8" spans="2:17" s="28" customFormat="1" x14ac:dyDescent="0.25">
      <c r="B8" s="29" t="s">
        <v>15</v>
      </c>
      <c r="C8" s="29"/>
      <c r="D8" s="29"/>
      <c r="E8" s="29"/>
      <c r="F8" s="29"/>
      <c r="G8" s="29"/>
    </row>
    <row r="9" spans="2:17" s="31" customFormat="1" x14ac:dyDescent="0.25">
      <c r="B9" s="30" t="s">
        <v>4</v>
      </c>
      <c r="C9" s="30"/>
      <c r="D9" s="30"/>
      <c r="E9" s="30"/>
      <c r="F9" s="30"/>
      <c r="G9" s="30"/>
    </row>
    <row r="10" spans="2:17" ht="15.75" thickBot="1" x14ac:dyDescent="0.3"/>
    <row r="11" spans="2:17" s="1" customFormat="1" ht="45.75" thickBot="1" x14ac:dyDescent="0.3">
      <c r="B11" s="2" t="s">
        <v>0</v>
      </c>
      <c r="C11" s="2" t="s">
        <v>1757</v>
      </c>
      <c r="D11" s="2" t="s">
        <v>1</v>
      </c>
      <c r="E11" s="2" t="s">
        <v>2</v>
      </c>
      <c r="F11" s="2" t="s">
        <v>5</v>
      </c>
      <c r="G11" s="16" t="s">
        <v>1762</v>
      </c>
      <c r="P11"/>
      <c r="Q11"/>
    </row>
    <row r="12" spans="2:17" ht="45" x14ac:dyDescent="0.25">
      <c r="B12" s="20" t="s">
        <v>111</v>
      </c>
      <c r="C12" s="21" t="s">
        <v>453</v>
      </c>
      <c r="D12" s="21" t="str">
        <f>IF(C12=J129,K129)</f>
        <v>PHILIPS S.p.a.</v>
      </c>
      <c r="E12" s="22">
        <v>75209.02</v>
      </c>
      <c r="F12" s="23" t="str">
        <f>IF(AND(G12&gt;=$B$114,G12&lt;=$C$114),B130,IF(AND(G12&gt;=$D$114,G12&lt;=$E$114),D130,IF(AND(G12&gt;=$F$114,G12&lt;=$G$114),F130,IF(AND(G12&gt;=$H$114,G12&lt;=$I$114),H130))))</f>
        <v>1°/2021</v>
      </c>
      <c r="G12" s="17">
        <v>44264</v>
      </c>
    </row>
    <row r="13" spans="2:17" ht="45" x14ac:dyDescent="0.25">
      <c r="B13" s="7" t="s">
        <v>122</v>
      </c>
      <c r="C13" s="5" t="s">
        <v>598</v>
      </c>
      <c r="D13" s="5" t="str">
        <f>IF(C13=J136,K136)</f>
        <v>PALLADIUM MUSIC DI CELLARO ANGELA E DARIENZO RAFFAELE</v>
      </c>
      <c r="E13" s="6">
        <v>61475.41</v>
      </c>
      <c r="F13" s="18" t="str">
        <f>IF(AND(G13&gt;=$B$114,G13&lt;=$C$114),B137,IF(AND(G13&gt;=$D$114,G13&lt;=$E$114),D137,IF(AND(G13&gt;=$F$114,G13&lt;=$G$114),F137,IF(AND(G13&gt;=$H$114,G13&lt;=$I$114),H137))))</f>
        <v>1°/2021</v>
      </c>
      <c r="G13" s="17">
        <v>44252</v>
      </c>
    </row>
    <row r="14" spans="2:17" ht="30" x14ac:dyDescent="0.25">
      <c r="B14" s="7" t="s">
        <v>121</v>
      </c>
      <c r="C14" s="5" t="s">
        <v>595</v>
      </c>
      <c r="D14" s="5" t="str">
        <f>IF(C14=J137,K137)</f>
        <v>VITROCISET S.p.a.</v>
      </c>
      <c r="E14" s="6">
        <v>46721.3</v>
      </c>
      <c r="F14" s="18" t="str">
        <f>IF(AND(G14&gt;=$B$114,G14&lt;=$C$114),B138,IF(AND(G14&gt;=$D$114,G14&lt;=$E$114),D138,IF(AND(G14&gt;=$F$114,G14&lt;=$G$114),F138,IF(AND(G14&gt;=$H$114,G14&lt;=$I$114),H138))))</f>
        <v>1°/2021</v>
      </c>
      <c r="G14" s="17">
        <v>44231</v>
      </c>
    </row>
    <row r="15" spans="2:17" ht="30" x14ac:dyDescent="0.25">
      <c r="B15" s="7" t="s">
        <v>143</v>
      </c>
      <c r="C15" s="5" t="s">
        <v>859</v>
      </c>
      <c r="D15" s="5" t="str">
        <f>IF(C15=J138,K138)</f>
        <v>EDILCIDO S.r.l.</v>
      </c>
      <c r="E15" s="6">
        <v>155843.57999999999</v>
      </c>
      <c r="F15" s="18" t="str">
        <f>IF(AND(G15&gt;=$B$114,G15&lt;=$C$114),B139,IF(AND(G15&gt;=$D$114,G15&lt;=$E$114),D139,IF(AND(G15&gt;=$F$114,G15&lt;=$G$114),F139,IF(AND(G15&gt;=$H$114,G15&lt;=$I$114),H139))))</f>
        <v>1°/2021</v>
      </c>
      <c r="G15" s="17">
        <v>44221</v>
      </c>
    </row>
    <row r="16" spans="2:17" ht="30" x14ac:dyDescent="0.25">
      <c r="B16" s="7" t="s">
        <v>125</v>
      </c>
      <c r="C16" s="5" t="s">
        <v>640</v>
      </c>
      <c r="D16" s="5" t="str">
        <f>IF(C16=J139,K139)</f>
        <v>BRONCHI COMBUSTIBILI SRL</v>
      </c>
      <c r="E16" s="6">
        <v>2500</v>
      </c>
      <c r="F16" s="18" t="str">
        <f>IF(AND(G16&gt;=$B$114,G16&lt;=$C$114),B140,IF(AND(G16&gt;=$D$114,G16&lt;=$E$114),D140,IF(AND(G16&gt;=$F$114,G16&lt;=$G$114),F140,IF(AND(G16&gt;=$H$114,G16&lt;=$I$114),H140))))</f>
        <v>1°/2021</v>
      </c>
      <c r="G16" s="17">
        <v>44236</v>
      </c>
    </row>
    <row r="17" spans="2:7" ht="105" x14ac:dyDescent="0.25">
      <c r="B17" s="7" t="s">
        <v>176</v>
      </c>
      <c r="C17" s="5" t="s">
        <v>1118</v>
      </c>
      <c r="D17" s="5" t="str">
        <f>IF(C17=J140,K140)</f>
        <v>MIORELLI SERVICE S.p.a.</v>
      </c>
      <c r="E17" s="6">
        <v>78072</v>
      </c>
      <c r="F17" s="18" t="str">
        <f>IF(AND(G17&gt;=$B$114,G17&lt;=$C$114),B141,IF(AND(G17&gt;=$D$114,G17&lt;=$E$114),D141,IF(AND(G17&gt;=$F$114,G17&lt;=$G$114),F141,IF(AND(G17&gt;=$H$114,G17&lt;=$I$114),H141))))</f>
        <v>1°/2021</v>
      </c>
      <c r="G17" s="17">
        <v>44225</v>
      </c>
    </row>
    <row r="18" spans="2:7" ht="30" x14ac:dyDescent="0.25">
      <c r="B18" s="7" t="s">
        <v>123</v>
      </c>
      <c r="C18" s="5" t="s">
        <v>637</v>
      </c>
      <c r="D18" s="5" t="str">
        <f>IF(C18=J145,K145)</f>
        <v>ENI FUEL SPA</v>
      </c>
      <c r="E18" s="6">
        <v>10245.9</v>
      </c>
      <c r="F18" s="18" t="str">
        <f>IF(AND(G18&gt;=$B$114,G18&lt;=$C$114),B146,IF(AND(G18&gt;=$D$114,G18&lt;=$E$114),D146,IF(AND(G18&gt;=$F$114,G18&lt;=$G$114),F146,IF(AND(G18&gt;=$H$114,G18&lt;=$I$114),H146))))</f>
        <v>1°/2021</v>
      </c>
      <c r="G18" s="17">
        <v>44244</v>
      </c>
    </row>
    <row r="19" spans="2:7" ht="30" x14ac:dyDescent="0.25">
      <c r="B19" s="7" t="s">
        <v>124</v>
      </c>
      <c r="C19" s="5" t="s">
        <v>639</v>
      </c>
      <c r="D19" s="5" t="str">
        <f>IF(C19=J147,K147)</f>
        <v>BRONCHI COMBUSTIBILI SRL</v>
      </c>
      <c r="E19" s="6">
        <v>1500</v>
      </c>
      <c r="F19" s="18" t="str">
        <f>IF(AND(G19&gt;=$B$114,G19&lt;=$C$114),B148,IF(AND(G19&gt;=$D$114,G19&lt;=$E$114),D148,IF(AND(G19&gt;=$F$114,G19&lt;=$G$114),F148,IF(AND(G19&gt;=$H$114,G19&lt;=$I$114),H148))))</f>
        <v>1°/2021</v>
      </c>
      <c r="G19" s="17">
        <v>44280</v>
      </c>
    </row>
    <row r="20" spans="2:7" ht="45" x14ac:dyDescent="0.25">
      <c r="B20" s="7" t="s">
        <v>113</v>
      </c>
      <c r="C20" s="5" t="s">
        <v>469</v>
      </c>
      <c r="D20" s="5" t="str">
        <f>IF(C20=J149,K149)</f>
        <v>ENI FUEL SPA</v>
      </c>
      <c r="E20" s="6">
        <v>37500</v>
      </c>
      <c r="F20" s="18" t="str">
        <f>IF(AND(G20&gt;=$B$114,G20&lt;=$C$114),B150,IF(AND(G20&gt;=$D$114,G20&lt;=$E$114),D150,IF(AND(G20&gt;=$F$114,G20&lt;=$G$114),F150,IF(AND(G20&gt;=$H$114,G20&lt;=$I$114),H150))))</f>
        <v>1°/2021</v>
      </c>
      <c r="G20" s="17">
        <v>44272</v>
      </c>
    </row>
    <row r="21" spans="2:7" ht="30" x14ac:dyDescent="0.25">
      <c r="B21" s="7" t="s">
        <v>177</v>
      </c>
      <c r="C21" s="5" t="s">
        <v>1119</v>
      </c>
      <c r="D21" s="5" t="str">
        <f>IF(C21=J151,K151)</f>
        <v>MIORELLI SERVICE SPA</v>
      </c>
      <c r="E21" s="6">
        <v>63498.559999999998</v>
      </c>
      <c r="F21" s="18" t="str">
        <f>IF(AND(G21&gt;=$B$114,G21&lt;=$C$114),B152,IF(AND(G21&gt;=$D$114,G21&lt;=$E$114),D152,IF(AND(G21&gt;=$F$114,G21&lt;=$G$114),F152,IF(AND(G21&gt;=$H$114,G21&lt;=$I$114),H152))))</f>
        <v>1°/2021</v>
      </c>
      <c r="G21" s="17">
        <v>44279</v>
      </c>
    </row>
    <row r="22" spans="2:7" ht="30" x14ac:dyDescent="0.25">
      <c r="B22" s="7" t="s">
        <v>118</v>
      </c>
      <c r="C22" s="5" t="s">
        <v>522</v>
      </c>
      <c r="D22" s="5" t="str">
        <f>IF(C22=J215,K215)</f>
        <v>REATINA AUTOSPURGHI</v>
      </c>
      <c r="E22" s="6">
        <v>362.34</v>
      </c>
      <c r="F22" s="18" t="str">
        <f>IF(AND(G22&gt;=$B$114,G22&lt;=$C$114),B216,IF(AND(G22&gt;=$D$114,G22&lt;=$E$114),D216,IF(AND(G22&gt;=$F$114,G22&lt;=$G$114),F216,IF(AND(G22&gt;=$H$114,G22&lt;=$I$114),H216))))</f>
        <v>1°/2021</v>
      </c>
      <c r="G22" s="17">
        <v>44228</v>
      </c>
    </row>
    <row r="23" spans="2:7" ht="45" x14ac:dyDescent="0.25">
      <c r="B23" s="7" t="s">
        <v>144</v>
      </c>
      <c r="C23" s="5" t="s">
        <v>862</v>
      </c>
      <c r="D23" s="5" t="str">
        <f>IF(C23=J216,K216)</f>
        <v>HAULOTTE ITALIA SRL</v>
      </c>
      <c r="E23" s="6">
        <v>495</v>
      </c>
      <c r="F23" s="18" t="str">
        <f>IF(AND(G23&gt;=$B$114,G23&lt;=$C$114),B217,IF(AND(G23&gt;=$D$114,G23&lt;=$E$114),D217,IF(AND(G23&gt;=$F$114,G23&lt;=$G$114),F217,IF(AND(G23&gt;=$H$114,G23&lt;=$I$114),H217))))</f>
        <v>1°/2021</v>
      </c>
      <c r="G23" s="17">
        <v>44271</v>
      </c>
    </row>
    <row r="24" spans="2:7" ht="60" x14ac:dyDescent="0.25">
      <c r="B24" s="7" t="s">
        <v>159</v>
      </c>
      <c r="C24" s="5" t="s">
        <v>989</v>
      </c>
      <c r="D24" s="5" t="str">
        <f>IF(C24=J218,K218)</f>
        <v xml:space="preserve">L.R. SISTEMI </v>
      </c>
      <c r="E24" s="6">
        <v>584.27</v>
      </c>
      <c r="F24" s="18" t="str">
        <f>IF(AND(G24&gt;=$B$114,G24&lt;=$C$114),B219,IF(AND(G24&gt;=$D$114,G24&lt;=$E$114),D219,IF(AND(G24&gt;=$F$114,G24&lt;=$G$114),F219,IF(AND(G24&gt;=$H$114,G24&lt;=$I$114),H219))))</f>
        <v>1°/2021</v>
      </c>
      <c r="G24" s="17">
        <v>44266</v>
      </c>
    </row>
    <row r="25" spans="2:7" ht="30" x14ac:dyDescent="0.25">
      <c r="B25" s="7" t="s">
        <v>190</v>
      </c>
      <c r="C25" s="5" t="s">
        <v>1201</v>
      </c>
      <c r="D25" s="5" t="str">
        <f>IF(C25=J222,K222)</f>
        <v>FIRELESS SRL</v>
      </c>
      <c r="E25" s="6">
        <v>514.55999999999995</v>
      </c>
      <c r="F25" s="18" t="str">
        <f>IF(AND(G25&gt;=$B$114,G25&lt;=$C$114),B223,IF(AND(G25&gt;=$D$114,G25&lt;=$E$114),D223,IF(AND(G25&gt;=$F$114,G25&lt;=$G$114),F223,IF(AND(G25&gt;=$H$114,G25&lt;=$I$114),H223))))</f>
        <v>1°/2021</v>
      </c>
      <c r="G25" s="17">
        <v>44244</v>
      </c>
    </row>
    <row r="26" spans="2:7" ht="45" x14ac:dyDescent="0.25">
      <c r="B26" s="7" t="s">
        <v>175</v>
      </c>
      <c r="C26" s="5" t="s">
        <v>1113</v>
      </c>
      <c r="D26" s="5" t="str">
        <f>IF(C26=J224,K224)</f>
        <v>VERDEITALIA S.r.l.</v>
      </c>
      <c r="E26" s="6">
        <v>22440</v>
      </c>
      <c r="F26" s="18" t="str">
        <f>IF(AND(G26&gt;=$B$114,G26&lt;=$C$114),B225,IF(AND(G26&gt;=$D$114,G26&lt;=$E$114),D225,IF(AND(G26&gt;=$F$114,G26&lt;=$G$114),F225,IF(AND(G26&gt;=$H$114,G26&lt;=$I$114),H225))))</f>
        <v>1°/2021</v>
      </c>
      <c r="G26" s="17">
        <v>44285</v>
      </c>
    </row>
    <row r="27" spans="2:7" ht="45" x14ac:dyDescent="0.25">
      <c r="B27" s="7" t="s">
        <v>149</v>
      </c>
      <c r="C27" s="5" t="s">
        <v>887</v>
      </c>
      <c r="D27" s="5" t="str">
        <f>IF(C27=J225,K225)</f>
        <v>NIPPON GASES PHARMA S.R.L.</v>
      </c>
      <c r="E27" s="6">
        <v>4579.26</v>
      </c>
      <c r="F27" s="18" t="str">
        <f>IF(AND(G27&gt;=$B$114,G27&lt;=$C$114),B226,IF(AND(G27&gt;=$D$114,G27&lt;=$E$114),D226,IF(AND(G27&gt;=$F$114,G27&lt;=$G$114),F226,IF(AND(G27&gt;=$H$114,G27&lt;=$I$114),H226))))</f>
        <v>1°/2021</v>
      </c>
      <c r="G27" s="17">
        <v>44285</v>
      </c>
    </row>
    <row r="28" spans="2:7" ht="30" x14ac:dyDescent="0.25">
      <c r="B28" s="7" t="s">
        <v>130</v>
      </c>
      <c r="C28" s="5" t="s">
        <v>703</v>
      </c>
      <c r="D28" s="5" t="str">
        <f>IF(C28=J226,K226)</f>
        <v>DIVITEC S.R.L.</v>
      </c>
      <c r="E28" s="6">
        <v>770.9</v>
      </c>
      <c r="F28" s="18" t="str">
        <f>IF(AND(G28&gt;=$B$114,G28&lt;=$C$114),B227,IF(AND(G28&gt;=$D$114,G28&lt;=$E$114),D227,IF(AND(G28&gt;=$F$114,G28&lt;=$G$114),F227,IF(AND(G28&gt;=$H$114,G28&lt;=$I$114),H227))))</f>
        <v>1°/2021</v>
      </c>
      <c r="G28" s="17">
        <v>44266</v>
      </c>
    </row>
    <row r="29" spans="2:7" ht="30" x14ac:dyDescent="0.25">
      <c r="B29" s="7" t="s">
        <v>161</v>
      </c>
      <c r="C29" s="5" t="s">
        <v>1009</v>
      </c>
      <c r="D29" s="5" t="str">
        <f>IF(C29=J240,K240)</f>
        <v>BASE PER ALTEZZA SRL</v>
      </c>
      <c r="E29" s="6">
        <v>2970</v>
      </c>
      <c r="F29" s="18" t="str">
        <f>IF(AND(G29&gt;=$B$114,G29&lt;=$C$114),B241,IF(AND(G29&gt;=$D$114,G29&lt;=$E$114),D241,IF(AND(G29&gt;=$F$114,G29&lt;=$G$114),F241,IF(AND(G29&gt;=$H$114,G29&lt;=$I$114),H241))))</f>
        <v>1°/2021</v>
      </c>
      <c r="G29" s="17">
        <v>44249</v>
      </c>
    </row>
    <row r="30" spans="2:7" ht="30" x14ac:dyDescent="0.25">
      <c r="B30" s="7" t="s">
        <v>151</v>
      </c>
      <c r="C30" s="5" t="s">
        <v>891</v>
      </c>
      <c r="D30" s="5" t="str">
        <f>IF(C30=J245,K245)</f>
        <v>TAILORSAN SRL</v>
      </c>
      <c r="E30" s="6">
        <v>2315.88</v>
      </c>
      <c r="F30" s="18" t="str">
        <f>IF(AND(G30&gt;=$B$114,G30&lt;=$C$114),B246,IF(AND(G30&gt;=$D$114,G30&lt;=$E$114),D246,IF(AND(G30&gt;=$F$114,G30&lt;=$G$114),F246,IF(AND(G30&gt;=$H$114,G30&lt;=$I$114),H246))))</f>
        <v>1°/2021</v>
      </c>
      <c r="G30" s="17">
        <v>44236</v>
      </c>
    </row>
    <row r="31" spans="2:7" ht="45" x14ac:dyDescent="0.25">
      <c r="B31" s="7" t="s">
        <v>162</v>
      </c>
      <c r="C31" s="5" t="s">
        <v>1014</v>
      </c>
      <c r="D31" s="5" t="str">
        <f>IF(C31=J246,K246)</f>
        <v>09 TECHNOLOGY</v>
      </c>
      <c r="E31" s="6">
        <v>1361.93</v>
      </c>
      <c r="F31" s="18" t="str">
        <f>IF(AND(G31&gt;=$B$114,G31&lt;=$C$114),B247,IF(AND(G31&gt;=$D$114,G31&lt;=$E$114),D247,IF(AND(G31&gt;=$F$114,G31&lt;=$G$114),F247,IF(AND(G31&gt;=$H$114,G31&lt;=$I$114),H247))))</f>
        <v>1°/2021</v>
      </c>
      <c r="G31" s="17">
        <v>44270</v>
      </c>
    </row>
    <row r="32" spans="2:7" x14ac:dyDescent="0.25">
      <c r="B32" s="7" t="s">
        <v>140</v>
      </c>
      <c r="C32" s="5" t="s">
        <v>843</v>
      </c>
      <c r="D32" s="5" t="str">
        <f>IF(C32=J247,K247)</f>
        <v>BLITZ ANTINCENDIO S.R.L.</v>
      </c>
      <c r="E32" s="6">
        <v>2672.93</v>
      </c>
      <c r="F32" s="18" t="str">
        <f>IF(AND(G32&gt;=$B$114,G32&lt;=$C$114),B248,IF(AND(G32&gt;=$D$114,G32&lt;=$E$114),D248,IF(AND(G32&gt;=$F$114,G32&lt;=$G$114),F248,IF(AND(G32&gt;=$H$114,G32&lt;=$I$114),H248))))</f>
        <v>1°/2021</v>
      </c>
      <c r="G32" s="17">
        <v>44272</v>
      </c>
    </row>
    <row r="33" spans="2:7" ht="60" x14ac:dyDescent="0.25">
      <c r="B33" s="7" t="s">
        <v>171</v>
      </c>
      <c r="C33" s="5" t="s">
        <v>1071</v>
      </c>
      <c r="D33" s="5" t="str">
        <f>IF(C33=J266,K266)</f>
        <v xml:space="preserve">ELETTRICA ELLE SRL </v>
      </c>
      <c r="E33" s="6">
        <v>988.02</v>
      </c>
      <c r="F33" s="18" t="str">
        <f>IF(AND(G33&gt;=$B$114,G33&lt;=$C$114),B267,IF(AND(G33&gt;=$D$114,G33&lt;=$E$114),D267,IF(AND(G33&gt;=$F$114,G33&lt;=$G$114),F267,IF(AND(G33&gt;=$H$114,G33&lt;=$I$114),H267))))</f>
        <v>1°/2021</v>
      </c>
      <c r="G33" s="17">
        <v>44243</v>
      </c>
    </row>
    <row r="34" spans="2:7" ht="30" x14ac:dyDescent="0.25">
      <c r="B34" s="7" t="s">
        <v>109</v>
      </c>
      <c r="C34" s="5" t="s">
        <v>375</v>
      </c>
      <c r="D34" s="5" t="str">
        <f>IF(C34=J298,K298)</f>
        <v>ELETTROSERVIZI SRL</v>
      </c>
      <c r="E34" s="6">
        <v>2958.61</v>
      </c>
      <c r="F34" s="18" t="str">
        <f>IF(AND(G34&gt;=$B$114,G34&lt;=$C$114),B299,IF(AND(G34&gt;=$D$114,G34&lt;=$E$114),D299,IF(AND(G34&gt;=$F$114,G34&lt;=$G$114),F299,IF(AND(G34&gt;=$H$114,G34&lt;=$I$114),H299))))</f>
        <v>1°/2021</v>
      </c>
      <c r="G34" s="17">
        <v>44270</v>
      </c>
    </row>
    <row r="35" spans="2:7" ht="45" x14ac:dyDescent="0.25">
      <c r="B35" s="7" t="s">
        <v>146</v>
      </c>
      <c r="C35" s="5" t="s">
        <v>872</v>
      </c>
      <c r="D35" s="5" t="str">
        <f>IF(C35=J311,K311)</f>
        <v xml:space="preserve">ACQUA AZZURRA DI DE SANTIS MARIA &amp; C. SNC </v>
      </c>
      <c r="E35" s="6">
        <v>4664.09</v>
      </c>
      <c r="F35" s="18" t="str">
        <f>IF(AND(G35&gt;=$B$114,G35&lt;=$C$114),B312,IF(AND(G35&gt;=$D$114,G35&lt;=$E$114),D312,IF(AND(G35&gt;=$F$114,G35&lt;=$G$114),F312,IF(AND(G35&gt;=$H$114,G35&lt;=$I$114),H312))))</f>
        <v>1°/2021</v>
      </c>
      <c r="G35" s="17">
        <v>44256</v>
      </c>
    </row>
    <row r="36" spans="2:7" ht="60" x14ac:dyDescent="0.25">
      <c r="B36" s="7" t="s">
        <v>103</v>
      </c>
      <c r="C36" s="5" t="s">
        <v>291</v>
      </c>
      <c r="D36" s="5" t="str">
        <f>IF(C36=J321,K321)</f>
        <v>GHE.BA.GAS SRL</v>
      </c>
      <c r="E36" s="6">
        <v>574.17999999999995</v>
      </c>
      <c r="F36" s="18" t="str">
        <f>IF(AND(G36&gt;=$B$114,G36&lt;=$C$114),B322,IF(AND(G36&gt;=$D$114,G36&lt;=$E$114),D322,IF(AND(G36&gt;=$F$114,G36&lt;=$G$114),F322,IF(AND(G36&gt;=$H$114,G36&lt;=$I$114),H322))))</f>
        <v>1°/2021</v>
      </c>
      <c r="G36" s="17">
        <v>44250</v>
      </c>
    </row>
    <row r="37" spans="2:7" ht="30" x14ac:dyDescent="0.25">
      <c r="B37" s="7" t="s">
        <v>150</v>
      </c>
      <c r="C37" s="5" t="s">
        <v>888</v>
      </c>
      <c r="D37" s="5" t="str">
        <f>IF(C37=J322,K322)</f>
        <v>A.S.D. FUTURA SHOOTING CLUB</v>
      </c>
      <c r="E37" s="6">
        <v>8910</v>
      </c>
      <c r="F37" s="18" t="str">
        <f>IF(AND(G37&gt;=$B$114,G37&lt;=$C$114),B323,IF(AND(G37&gt;=$D$114,G37&lt;=$E$114),D323,IF(AND(G37&gt;=$F$114,G37&lt;=$G$114),F323,IF(AND(G37&gt;=$H$114,G37&lt;=$I$114),H323))))</f>
        <v>1°/2021</v>
      </c>
      <c r="G37" s="17">
        <v>44238</v>
      </c>
    </row>
    <row r="38" spans="2:7" ht="30" x14ac:dyDescent="0.25">
      <c r="B38" s="7" t="s">
        <v>164</v>
      </c>
      <c r="C38" s="5" t="s">
        <v>1020</v>
      </c>
      <c r="D38" s="5" t="str">
        <f>IF(C38=J352,K352)</f>
        <v>VITTORIA ASSICURAZIONI ASPEVI ROMA S.R.L.</v>
      </c>
      <c r="E38" s="6">
        <v>4050</v>
      </c>
      <c r="F38" s="18" t="str">
        <f>IF(AND(G38&gt;=$B$114,G38&lt;=$C$114),B353,IF(AND(G38&gt;=$D$114,G38&lt;=$E$114),D353,IF(AND(G38&gt;=$F$114,G38&lt;=$G$114),F353,IF(AND(G38&gt;=$H$114,G38&lt;=$I$114),H353))))</f>
        <v>1°/2021</v>
      </c>
      <c r="G38" s="17">
        <v>44244</v>
      </c>
    </row>
    <row r="39" spans="2:7" ht="30" x14ac:dyDescent="0.25">
      <c r="B39" s="7" t="s">
        <v>141</v>
      </c>
      <c r="C39" s="5" t="s">
        <v>847</v>
      </c>
      <c r="D39" s="5" t="str">
        <f>IF(C39=J360,K360)</f>
        <v xml:space="preserve">ACQUA AZZURRA DI DE SANTIS MARIA &amp; C. SNC </v>
      </c>
      <c r="E39" s="6">
        <v>3519.89</v>
      </c>
      <c r="F39" s="18" t="str">
        <f>IF(AND(G39&gt;=$B$114,G39&lt;=$C$114),B361,IF(AND(G39&gt;=$D$114,G39&lt;=$E$114),D361,IF(AND(G39&gt;=$F$114,G39&lt;=$G$114),F361,IF(AND(G39&gt;=$H$114,G39&lt;=$I$114),H361))))</f>
        <v>1°/2021</v>
      </c>
      <c r="G39" s="17">
        <v>44260</v>
      </c>
    </row>
    <row r="40" spans="2:7" ht="45" x14ac:dyDescent="0.25">
      <c r="B40" s="7" t="s">
        <v>172</v>
      </c>
      <c r="C40" s="5" t="s">
        <v>1107</v>
      </c>
      <c r="D40" s="5" t="str">
        <f>IF(C40=J361,K361)</f>
        <v>AD SERVICE 2009 SRL</v>
      </c>
      <c r="E40" s="6">
        <v>15062.42</v>
      </c>
      <c r="F40" s="18" t="str">
        <f>IF(AND(G40&gt;=$B$114,G40&lt;=$C$114),B362,IF(AND(G40&gt;=$D$114,G40&lt;=$E$114),D362,IF(AND(G40&gt;=$F$114,G40&lt;=$G$114),F362,IF(AND(G40&gt;=$H$114,G40&lt;=$I$114),H362))))</f>
        <v>1°/2021</v>
      </c>
      <c r="G40" s="17">
        <v>44263</v>
      </c>
    </row>
    <row r="41" spans="2:7" ht="30" x14ac:dyDescent="0.25">
      <c r="B41" s="7" t="s">
        <v>184</v>
      </c>
      <c r="C41" s="5" t="s">
        <v>1174</v>
      </c>
      <c r="D41" s="5" t="str">
        <f>IF(C41=J374,K374)</f>
        <v>PARISI DOMENICO</v>
      </c>
      <c r="E41" s="6">
        <v>1684.38</v>
      </c>
      <c r="F41" s="18" t="str">
        <f>IF(AND(G41&gt;=$B$114,G41&lt;=$C$114),B375,IF(AND(G41&gt;=$D$114,G41&lt;=$E$114),D375,IF(AND(G41&gt;=$F$114,G41&lt;=$G$114),F375,IF(AND(G41&gt;=$H$114,G41&lt;=$I$114),H375))))</f>
        <v>1°/2021</v>
      </c>
      <c r="G41" s="17">
        <v>44272</v>
      </c>
    </row>
    <row r="42" spans="2:7" ht="45" x14ac:dyDescent="0.25">
      <c r="B42" s="7" t="s">
        <v>95</v>
      </c>
      <c r="C42" s="5" t="s">
        <v>193</v>
      </c>
      <c r="D42" s="5" t="str">
        <f>IF(C42=J380,K380)</f>
        <v>ARCH. IZZO FERDINANDO</v>
      </c>
      <c r="E42" s="6">
        <v>205.92</v>
      </c>
      <c r="F42" s="18" t="str">
        <f>IF(AND(G42&gt;=$B$114,G42&lt;=$C$114),B381,IF(AND(G42&gt;=$D$114,G42&lt;=$E$114),D381,IF(AND(G42&gt;=$F$114,G42&lt;=$G$114),F381,IF(AND(G42&gt;=$H$114,G42&lt;=$I$114),H381))))</f>
        <v>1°/2021</v>
      </c>
      <c r="G42" s="17">
        <v>44277</v>
      </c>
    </row>
    <row r="43" spans="2:7" ht="30" x14ac:dyDescent="0.25">
      <c r="B43" s="7" t="s">
        <v>145</v>
      </c>
      <c r="C43" s="5" t="s">
        <v>866</v>
      </c>
      <c r="D43" s="5" t="str">
        <f>IF(C43=J403,K403)</f>
        <v xml:space="preserve">AUTOFFICINA DTM CAR SERVICE </v>
      </c>
      <c r="E43" s="6">
        <v>445.5</v>
      </c>
      <c r="F43" s="18" t="str">
        <f>IF(AND(G43&gt;=$B$114,G43&lt;=$C$114),B404,IF(AND(G43&gt;=$D$114,G43&lt;=$E$114),D404,IF(AND(G43&gt;=$F$114,G43&lt;=$G$114),F404,IF(AND(G43&gt;=$H$114,G43&lt;=$I$114),H404))))</f>
        <v>1°/2021</v>
      </c>
      <c r="G43" s="17">
        <v>44244</v>
      </c>
    </row>
    <row r="44" spans="2:7" ht="45" x14ac:dyDescent="0.25">
      <c r="B44" s="7" t="s">
        <v>182</v>
      </c>
      <c r="C44" s="5" t="s">
        <v>1159</v>
      </c>
      <c r="D44" s="5" t="str">
        <f>IF(C44=J409,K409)</f>
        <v>GUADAGNIN S.A.S.</v>
      </c>
      <c r="E44" s="6">
        <v>973.01</v>
      </c>
      <c r="F44" s="18" t="str">
        <f>IF(AND(G44&gt;=$B$114,G44&lt;=$C$114),B410,IF(AND(G44&gt;=$D$114,G44&lt;=$E$114),D410,IF(AND(G44&gt;=$F$114,G44&lt;=$G$114),F410,IF(AND(G44&gt;=$H$114,G44&lt;=$I$114),H410))))</f>
        <v>1°/2021</v>
      </c>
      <c r="G44" s="17">
        <v>44272</v>
      </c>
    </row>
    <row r="45" spans="2:7" ht="45" x14ac:dyDescent="0.25">
      <c r="B45" s="7" t="s">
        <v>180</v>
      </c>
      <c r="C45" s="5" t="s">
        <v>1126</v>
      </c>
      <c r="D45" s="5" t="str">
        <f>IF(C45=J434,K434)</f>
        <v>INITIATIVE 2000 S.E.A. SRL</v>
      </c>
      <c r="E45" s="6">
        <v>10370</v>
      </c>
      <c r="F45" s="18" t="str">
        <f>IF(AND(G45&gt;=$B$114,G45&lt;=$C$114),B435,IF(AND(G45&gt;=$D$114,G45&lt;=$E$114),D435,IF(AND(G45&gt;=$F$114,G45&lt;=$G$114),F435,IF(AND(G45&gt;=$H$114,G45&lt;=$I$114),H435))))</f>
        <v>1°/2021</v>
      </c>
      <c r="G45" s="17">
        <v>44263</v>
      </c>
    </row>
    <row r="46" spans="2:7" ht="30" x14ac:dyDescent="0.25">
      <c r="B46" s="7" t="s">
        <v>126</v>
      </c>
      <c r="C46" s="5" t="s">
        <v>669</v>
      </c>
      <c r="D46" s="5" t="str">
        <f>IF(C46=J440,K440)</f>
        <v>AR SERVIZI DIAGNOSTICI S.r.l.</v>
      </c>
      <c r="E46" s="6">
        <v>2267.1</v>
      </c>
      <c r="F46" s="18" t="str">
        <f>IF(AND(G46&gt;=$B$114,G46&lt;=$C$114),B441,IF(AND(G46&gt;=$D$114,G46&lt;=$E$114),D441,IF(AND(G46&gt;=$F$114,G46&lt;=$G$114),F441,IF(AND(G46&gt;=$H$114,G46&lt;=$I$114),H441))))</f>
        <v>1°/2021</v>
      </c>
      <c r="G46" s="17">
        <v>44253</v>
      </c>
    </row>
    <row r="47" spans="2:7" ht="30" x14ac:dyDescent="0.25">
      <c r="B47" s="7" t="s">
        <v>165</v>
      </c>
      <c r="C47" s="5" t="s">
        <v>1021</v>
      </c>
      <c r="D47" s="5" t="str">
        <f>IF(C47=J451,K451)</f>
        <v>VITTORIA ASSICURAZIONI ASPEVI ROMA S.R.L.</v>
      </c>
      <c r="E47" s="6">
        <v>9376</v>
      </c>
      <c r="F47" s="18" t="str">
        <f>IF(AND(G47&gt;=$B$114,G47&lt;=$C$114),B452,IF(AND(G47&gt;=$D$114,G47&lt;=$E$114),D452,IF(AND(G47&gt;=$F$114,G47&lt;=$G$114),F452,IF(AND(G47&gt;=$H$114,G47&lt;=$I$114),H452))))</f>
        <v>1°/2021</v>
      </c>
      <c r="G47" s="17">
        <v>44267</v>
      </c>
    </row>
    <row r="48" spans="2:7" ht="30" x14ac:dyDescent="0.25">
      <c r="B48" s="7" t="s">
        <v>131</v>
      </c>
      <c r="C48" s="5" t="s">
        <v>711</v>
      </c>
      <c r="D48" s="5" t="str">
        <f>IF(C48=J461,K461)</f>
        <v xml:space="preserve">SOPHAR MILANI </v>
      </c>
      <c r="E48" s="6">
        <v>396</v>
      </c>
      <c r="F48" s="18" t="str">
        <f>IF(AND(G48&gt;=$B$114,G48&lt;=$C$114),B462,IF(AND(G48&gt;=$D$114,G48&lt;=$E$114),D462,IF(AND(G48&gt;=$F$114,G48&lt;=$G$114),F462,IF(AND(G48&gt;=$H$114,G48&lt;=$I$114),H462))))</f>
        <v>1°/2021</v>
      </c>
      <c r="G48" s="17">
        <v>44256</v>
      </c>
    </row>
    <row r="49" spans="2:7" ht="30" x14ac:dyDescent="0.25">
      <c r="B49" s="7" t="s">
        <v>169</v>
      </c>
      <c r="C49" s="5" t="s">
        <v>1058</v>
      </c>
      <c r="D49" s="5" t="str">
        <f>IF(C49=J471,K471)</f>
        <v>SIPROTEC</v>
      </c>
      <c r="E49" s="6">
        <v>801.9</v>
      </c>
      <c r="F49" s="18" t="str">
        <f>IF(AND(G49&gt;=$B$114,G49&lt;=$C$114),B472,IF(AND(G49&gt;=$D$114,G49&lt;=$E$114),D472,IF(AND(G49&gt;=$F$114,G49&lt;=$G$114),F472,IF(AND(G49&gt;=$H$114,G49&lt;=$I$114),H472))))</f>
        <v>1°/2021</v>
      </c>
      <c r="G49" s="17">
        <v>44224</v>
      </c>
    </row>
    <row r="50" spans="2:7" x14ac:dyDescent="0.25">
      <c r="B50" s="7" t="s">
        <v>110</v>
      </c>
      <c r="C50" s="5" t="s">
        <v>426</v>
      </c>
      <c r="D50" s="5" t="str">
        <f>IF(C50=J472,K472)</f>
        <v>NO.VE.RI AUTO S.R.L.</v>
      </c>
      <c r="E50" s="6">
        <v>6088.59</v>
      </c>
      <c r="F50" s="18" t="str">
        <f>IF(AND(G50&gt;=$B$114,G50&lt;=$C$114),B473,IF(AND(G50&gt;=$D$114,G50&lt;=$E$114),D473,IF(AND(G50&gt;=$F$114,G50&lt;=$G$114),F473,IF(AND(G50&gt;=$H$114,G50&lt;=$I$114),H473))))</f>
        <v>1°/2021</v>
      </c>
      <c r="G50" s="17">
        <v>44266</v>
      </c>
    </row>
    <row r="51" spans="2:7" ht="45" x14ac:dyDescent="0.25">
      <c r="B51" s="7" t="s">
        <v>101</v>
      </c>
      <c r="C51" s="5" t="s">
        <v>273</v>
      </c>
      <c r="D51" s="5" t="str">
        <f>IF(C51=J501,K501)</f>
        <v>SEL SERVICE SRL</v>
      </c>
      <c r="E51" s="6">
        <v>277.2</v>
      </c>
      <c r="F51" s="18" t="str">
        <f>IF(AND(G51&gt;=$B$114,G51&lt;=$C$114),B502,IF(AND(G51&gt;=$D$114,G51&lt;=$E$114),D502,IF(AND(G51&gt;=$F$114,G51&lt;=$G$114),F502,IF(AND(G51&gt;=$H$114,G51&lt;=$I$114),H502))))</f>
        <v>1°/2021</v>
      </c>
      <c r="G51" s="17">
        <v>44266</v>
      </c>
    </row>
    <row r="52" spans="2:7" ht="75" x14ac:dyDescent="0.25">
      <c r="B52" s="7" t="s">
        <v>170</v>
      </c>
      <c r="C52" s="5" t="s">
        <v>1060</v>
      </c>
      <c r="D52" s="5" t="str">
        <f>IF(C52=J510,K510)</f>
        <v>M.C.M. S.R.L.</v>
      </c>
      <c r="E52" s="6">
        <v>247.5</v>
      </c>
      <c r="F52" s="18" t="str">
        <f>IF(AND(G52&gt;=$B$114,G52&lt;=$C$114),B511,IF(AND(G52&gt;=$D$114,G52&lt;=$E$114),D511,IF(AND(G52&gt;=$F$114,G52&lt;=$G$114),F511,IF(AND(G52&gt;=$H$114,G52&lt;=$I$114),H511))))</f>
        <v>1°/2021</v>
      </c>
      <c r="G52" s="17">
        <v>44264</v>
      </c>
    </row>
    <row r="53" spans="2:7" ht="30" x14ac:dyDescent="0.25">
      <c r="B53" s="7" t="s">
        <v>128</v>
      </c>
      <c r="C53" s="5" t="s">
        <v>693</v>
      </c>
      <c r="D53" s="5" t="str">
        <f>IF(C53=J515,K515)</f>
        <v>TECNODUE</v>
      </c>
      <c r="E53" s="6">
        <v>2965.05</v>
      </c>
      <c r="F53" s="18" t="str">
        <f>IF(AND(G53&gt;=$B$114,G53&lt;=$C$114),B516,IF(AND(G53&gt;=$D$114,G53&lt;=$E$114),D516,IF(AND(G53&gt;=$F$114,G53&lt;=$G$114),F516,IF(AND(G53&gt;=$H$114,G53&lt;=$I$114),H516))))</f>
        <v>1°/2021</v>
      </c>
      <c r="G53" s="17">
        <v>44243</v>
      </c>
    </row>
    <row r="54" spans="2:7" ht="30" x14ac:dyDescent="0.25">
      <c r="B54" s="7" t="s">
        <v>100</v>
      </c>
      <c r="C54" s="5" t="s">
        <v>270</v>
      </c>
      <c r="D54" s="5" t="str">
        <f>IF(C54=J516,K516)</f>
        <v>GHE.BA.GAS</v>
      </c>
      <c r="E54" s="6">
        <v>1970.89</v>
      </c>
      <c r="F54" s="18" t="str">
        <f>IF(AND(G54&gt;=$B$114,G54&lt;=$C$114),B517,IF(AND(G54&gt;=$D$114,G54&lt;=$E$114),D517,IF(AND(G54&gt;=$F$114,G54&lt;=$G$114),F517,IF(AND(G54&gt;=$H$114,G54&lt;=$I$114),H517))))</f>
        <v>1°/2021</v>
      </c>
      <c r="G54" s="17">
        <v>44271</v>
      </c>
    </row>
    <row r="55" spans="2:7" ht="90" x14ac:dyDescent="0.25">
      <c r="B55" s="7" t="s">
        <v>183</v>
      </c>
      <c r="C55" s="5" t="s">
        <v>1171</v>
      </c>
      <c r="D55" s="5" t="str">
        <f>IF(C55=J533,K533)</f>
        <v>MARANESI IMPIANTI S.r.l.</v>
      </c>
      <c r="E55" s="6">
        <v>28795.33</v>
      </c>
      <c r="F55" s="18" t="str">
        <f>IF(AND(G55&gt;=$B$114,G55&lt;=$C$114),B534,IF(AND(G55&gt;=$D$114,G55&lt;=$E$114),D534,IF(AND(G55&gt;=$F$114,G55&lt;=$G$114),F534,IF(AND(G55&gt;=$H$114,G55&lt;=$I$114),H534))))</f>
        <v>1°/2021</v>
      </c>
      <c r="G55" s="17">
        <v>44257</v>
      </c>
    </row>
    <row r="56" spans="2:7" ht="30" x14ac:dyDescent="0.25">
      <c r="B56" s="7" t="s">
        <v>129</v>
      </c>
      <c r="C56" s="5" t="s">
        <v>695</v>
      </c>
      <c r="D56" s="5" t="str">
        <f>IF(C56=J537,K537)</f>
        <v>GIEMME DI D'AGOSTINO F. S.R.L.</v>
      </c>
      <c r="E56" s="6">
        <v>274.43</v>
      </c>
      <c r="F56" s="18" t="str">
        <f>IF(AND(G56&gt;=$B$114,G56&lt;=$C$114),B538,IF(AND(G56&gt;=$D$114,G56&lt;=$E$114),D538,IF(AND(G56&gt;=$F$114,G56&lt;=$G$114),F538,IF(AND(G56&gt;=$H$114,G56&lt;=$I$114),H538))))</f>
        <v>1°/2021</v>
      </c>
      <c r="G56" s="17">
        <v>44253</v>
      </c>
    </row>
    <row r="57" spans="2:7" ht="60" x14ac:dyDescent="0.25">
      <c r="B57" s="7" t="s">
        <v>104</v>
      </c>
      <c r="C57" s="5" t="s">
        <v>297</v>
      </c>
      <c r="D57" s="5" t="str">
        <f>IF(C57=J540,K540)</f>
        <v>ILMA S.R.L.</v>
      </c>
      <c r="E57" s="6">
        <v>5756.85</v>
      </c>
      <c r="F57" s="18" t="str">
        <f>IF(AND(G57&gt;=$B$114,G57&lt;=$C$114),B541,IF(AND(G57&gt;=$D$114,G57&lt;=$E$114),D541,IF(AND(G57&gt;=$F$114,G57&lt;=$G$114),F541,IF(AND(G57&gt;=$H$114,G57&lt;=$I$114),H541))))</f>
        <v>1°/2021</v>
      </c>
      <c r="G57" s="17">
        <v>44244</v>
      </c>
    </row>
    <row r="58" spans="2:7" ht="30" x14ac:dyDescent="0.25">
      <c r="B58" s="7" t="s">
        <v>148</v>
      </c>
      <c r="C58" s="5" t="s">
        <v>886</v>
      </c>
      <c r="D58" s="5" t="str">
        <f>IF(C58=J541,K541)</f>
        <v>AEROCLUB PAVULLO ARL</v>
      </c>
      <c r="E58" s="6">
        <v>2059.1999999999998</v>
      </c>
      <c r="F58" s="18" t="str">
        <f>IF(AND(G58&gt;=$B$114,G58&lt;=$C$114),B542,IF(AND(G58&gt;=$D$114,G58&lt;=$E$114),D542,IF(AND(G58&gt;=$F$114,G58&lt;=$G$114),F542,IF(AND(G58&gt;=$H$114,G58&lt;=$I$114),H542))))</f>
        <v>1°/2021</v>
      </c>
      <c r="G58" s="17">
        <v>44270</v>
      </c>
    </row>
    <row r="59" spans="2:7" ht="30" x14ac:dyDescent="0.25">
      <c r="B59" s="7" t="s">
        <v>191</v>
      </c>
      <c r="C59" s="5" t="s">
        <v>1206</v>
      </c>
      <c r="D59" s="5" t="str">
        <f>IF(C59=J558,K558)</f>
        <v>ARPA LAZIO</v>
      </c>
      <c r="E59" s="6">
        <v>558.6</v>
      </c>
      <c r="F59" s="18" t="str">
        <f>IF(AND(G59&gt;=$B$114,G59&lt;=$C$114),B559,IF(AND(G59&gt;=$D$114,G59&lt;=$E$114),D559,IF(AND(G59&gt;=$F$114,G59&lt;=$G$114),F559,IF(AND(G59&gt;=$H$114,G59&lt;=$I$114),H559))))</f>
        <v>1°/2021</v>
      </c>
      <c r="G59" s="17">
        <v>44221</v>
      </c>
    </row>
    <row r="60" spans="2:7" ht="90" x14ac:dyDescent="0.25">
      <c r="B60" s="7" t="s">
        <v>138</v>
      </c>
      <c r="C60" s="5" t="s">
        <v>836</v>
      </c>
      <c r="D60" s="5" t="str">
        <f>IF(C60=J572,K572)</f>
        <v>GRC IMPIANTI S.R.L.</v>
      </c>
      <c r="E60" s="6">
        <v>6820.35</v>
      </c>
      <c r="F60" s="18" t="str">
        <f>IF(AND(G60&gt;=$B$114,G60&lt;=$C$114),B573,IF(AND(G60&gt;=$D$114,G60&lt;=$E$114),D573,IF(AND(G60&gt;=$F$114,G60&lt;=$G$114),F573,IF(AND(G60&gt;=$H$114,G60&lt;=$I$114),H573))))</f>
        <v>1°/2021</v>
      </c>
      <c r="G60" s="17">
        <v>44284</v>
      </c>
    </row>
    <row r="61" spans="2:7" ht="30" x14ac:dyDescent="0.25">
      <c r="B61" s="7" t="s">
        <v>179</v>
      </c>
      <c r="C61" s="5" t="s">
        <v>1125</v>
      </c>
      <c r="D61" s="5" t="str">
        <f>IF(C61=J581,K581)</f>
        <v>DST SRL</v>
      </c>
      <c r="E61" s="6">
        <v>3099.91</v>
      </c>
      <c r="F61" s="18" t="str">
        <f>IF(AND(G61&gt;=$B$114,G61&lt;=$C$114),B582,IF(AND(G61&gt;=$D$114,G61&lt;=$E$114),D582,IF(AND(G61&gt;=$F$114,G61&lt;=$G$114),F582,IF(AND(G61&gt;=$H$114,G61&lt;=$I$114),H582))))</f>
        <v>1°/2021</v>
      </c>
      <c r="G61" s="17">
        <v>44280</v>
      </c>
    </row>
    <row r="62" spans="2:7" ht="90" x14ac:dyDescent="0.25">
      <c r="B62" s="7" t="s">
        <v>137</v>
      </c>
      <c r="C62" s="5" t="s">
        <v>835</v>
      </c>
      <c r="D62" s="5" t="str">
        <f>IF(C62=J598,K598)</f>
        <v>GRC IMPIANTI S.R.L.</v>
      </c>
      <c r="E62" s="6">
        <v>11836.78</v>
      </c>
      <c r="F62" s="18" t="str">
        <f>IF(AND(G62&gt;=$B$114,G62&lt;=$C$114),B599,IF(AND(G62&gt;=$D$114,G62&lt;=$E$114),D599,IF(AND(G62&gt;=$F$114,G62&lt;=$G$114),F599,IF(AND(G62&gt;=$H$114,G62&lt;=$I$114),H599))))</f>
        <v>1°/2021</v>
      </c>
      <c r="G62" s="17">
        <v>44284</v>
      </c>
    </row>
    <row r="63" spans="2:7" ht="45" x14ac:dyDescent="0.25">
      <c r="B63" s="7" t="s">
        <v>105</v>
      </c>
      <c r="C63" s="5" t="s">
        <v>305</v>
      </c>
      <c r="D63" s="5" t="str">
        <f>IF(C63=J599,K599)</f>
        <v>MYO SPA</v>
      </c>
      <c r="E63" s="6">
        <v>3598.45</v>
      </c>
      <c r="F63" s="18" t="str">
        <f>IF(AND(G63&gt;=$B$114,G63&lt;=$C$114),B600,IF(AND(G63&gt;=$D$114,G63&lt;=$E$114),D600,IF(AND(G63&gt;=$F$114,G63&lt;=$G$114),F600,IF(AND(G63&gt;=$H$114,G63&lt;=$I$114),H600))))</f>
        <v>1°/2021</v>
      </c>
      <c r="G63" s="17">
        <v>44264</v>
      </c>
    </row>
    <row r="64" spans="2:7" ht="30" x14ac:dyDescent="0.25">
      <c r="B64" s="7" t="s">
        <v>189</v>
      </c>
      <c r="C64" s="5" t="s">
        <v>1198</v>
      </c>
      <c r="D64" s="5" t="str">
        <f>IF(C64=J609,K609)</f>
        <v>ARPA LAZIO</v>
      </c>
      <c r="E64" s="6">
        <v>327.87</v>
      </c>
      <c r="F64" s="18" t="str">
        <f>IF(AND(G64&gt;=$B$114,G64&lt;=$C$114),B610,IF(AND(G64&gt;=$D$114,G64&lt;=$E$114),D610,IF(AND(G64&gt;=$F$114,G64&lt;=$G$114),F610,IF(AND(G64&gt;=$H$114,G64&lt;=$I$114),H610))))</f>
        <v>1°/2021</v>
      </c>
      <c r="G64" s="17">
        <v>44225</v>
      </c>
    </row>
    <row r="65" spans="2:7" ht="90" x14ac:dyDescent="0.25">
      <c r="B65" s="7" t="s">
        <v>136</v>
      </c>
      <c r="C65" s="5" t="s">
        <v>834</v>
      </c>
      <c r="D65" s="5" t="str">
        <f>IF(C65=J621,K621)</f>
        <v>GRC IMPIANTI S.R.L.</v>
      </c>
      <c r="E65" s="6">
        <v>31810</v>
      </c>
      <c r="F65" s="18" t="str">
        <f>IF(AND(G65&gt;=$B$114,G65&lt;=$C$114),B622,IF(AND(G65&gt;=$D$114,G65&lt;=$E$114),D622,IF(AND(G65&gt;=$F$114,G65&lt;=$G$114),F622,IF(AND(G65&gt;=$H$114,G65&lt;=$I$114),H622))))</f>
        <v>1°/2021</v>
      </c>
      <c r="G65" s="17">
        <v>44284</v>
      </c>
    </row>
    <row r="66" spans="2:7" x14ac:dyDescent="0.25">
      <c r="B66" s="7" t="s">
        <v>147</v>
      </c>
      <c r="C66" s="5" t="s">
        <v>885</v>
      </c>
      <c r="D66" s="5" t="str">
        <f>IF(C66=J627,K627)</f>
        <v>AEROCLUB VOLOVELISTICO</v>
      </c>
      <c r="E66" s="6">
        <v>3960</v>
      </c>
      <c r="F66" s="18" t="str">
        <f>IF(AND(G66&gt;=$B$114,G66&lt;=$C$114),B628,IF(AND(G66&gt;=$D$114,G66&lt;=$E$114),D628,IF(AND(G66&gt;=$F$114,G66&lt;=$G$114),F628,IF(AND(G66&gt;=$H$114,G66&lt;=$I$114),H628))))</f>
        <v>1°/2021</v>
      </c>
      <c r="G66" s="17">
        <v>44266</v>
      </c>
    </row>
    <row r="67" spans="2:7" ht="30" x14ac:dyDescent="0.25">
      <c r="B67" s="7" t="s">
        <v>133</v>
      </c>
      <c r="C67" s="5" t="s">
        <v>732</v>
      </c>
      <c r="D67" s="5" t="str">
        <f>IF(C67=J635,K635)</f>
        <v xml:space="preserve">L.P. PHARM </v>
      </c>
      <c r="E67" s="6">
        <v>752.4</v>
      </c>
      <c r="F67" s="18" t="str">
        <f>IF(AND(G67&gt;=$B$114,G67&lt;=$C$114),B636,IF(AND(G67&gt;=$D$114,G67&lt;=$E$114),D636,IF(AND(G67&gt;=$F$114,G67&lt;=$G$114),F636,IF(AND(G67&gt;=$H$114,G67&lt;=$I$114),H636))))</f>
        <v>1°/2021</v>
      </c>
      <c r="G67" s="17">
        <v>44285</v>
      </c>
    </row>
    <row r="68" spans="2:7" ht="45" x14ac:dyDescent="0.25">
      <c r="B68" s="7" t="s">
        <v>178</v>
      </c>
      <c r="C68" s="5" t="s">
        <v>1122</v>
      </c>
      <c r="D68" s="5" t="str">
        <f>IF(C68=J654,K654)</f>
        <v>AURORA Soc. Coop. A.r.l.</v>
      </c>
      <c r="E68" s="6">
        <v>17568</v>
      </c>
      <c r="F68" s="18" t="str">
        <f>IF(AND(G68&gt;=$B$114,G68&lt;=$C$114),B655,IF(AND(G68&gt;=$D$114,G68&lt;=$E$114),D655,IF(AND(G68&gt;=$F$114,G68&lt;=$G$114),F655,IF(AND(G68&gt;=$H$114,G68&lt;=$I$114),H655))))</f>
        <v>1°/2021</v>
      </c>
      <c r="G68" s="17">
        <v>44224</v>
      </c>
    </row>
    <row r="69" spans="2:7" ht="30" x14ac:dyDescent="0.25">
      <c r="B69" s="7" t="s">
        <v>166</v>
      </c>
      <c r="C69" s="5" t="s">
        <v>1025</v>
      </c>
      <c r="D69" s="5" t="str">
        <f>IF(C69=J661,K661)</f>
        <v>GROSSIMPIANTI S.R.L.</v>
      </c>
      <c r="E69" s="6">
        <v>4177.99</v>
      </c>
      <c r="F69" s="18" t="str">
        <f>IF(AND(G69&gt;=$B$114,G69&lt;=$C$114),B662,IF(AND(G69&gt;=$D$114,G69&lt;=$E$114),D662,IF(AND(G69&gt;=$F$114,G69&lt;=$G$114),F662,IF(AND(G69&gt;=$H$114,G69&lt;=$I$114),H662))))</f>
        <v>1°/2021</v>
      </c>
      <c r="G69" s="17">
        <v>44284</v>
      </c>
    </row>
    <row r="70" spans="2:7" ht="45" x14ac:dyDescent="0.25">
      <c r="B70" s="7" t="s">
        <v>163</v>
      </c>
      <c r="C70" s="5" t="s">
        <v>1018</v>
      </c>
      <c r="D70" s="5" t="str">
        <f>IF(C70=J665,K665)</f>
        <v>E-SERVIZI</v>
      </c>
      <c r="E70" s="6">
        <v>10659.35</v>
      </c>
      <c r="F70" s="18" t="str">
        <f>IF(AND(G70&gt;=$B$114,G70&lt;=$C$114),B666,IF(AND(G70&gt;=$D$114,G70&lt;=$E$114),D666,IF(AND(G70&gt;=$F$114,G70&lt;=$G$114),F666,IF(AND(G70&gt;=$H$114,G70&lt;=$I$114),H666))))</f>
        <v>1°/2021</v>
      </c>
      <c r="G70" s="17">
        <v>44256</v>
      </c>
    </row>
    <row r="71" spans="2:7" ht="45" x14ac:dyDescent="0.25">
      <c r="B71" s="7" t="s">
        <v>120</v>
      </c>
      <c r="C71" s="5" t="s">
        <v>579</v>
      </c>
      <c r="D71" s="5" t="str">
        <f>IF(C71=J677,K677)</f>
        <v>ZEGA ROBERTO FUNERARIA OFFICIA</v>
      </c>
      <c r="E71" s="6">
        <v>571.73</v>
      </c>
      <c r="F71" s="18" t="str">
        <f>IF(AND(G71&gt;=$B$114,G71&lt;=$C$114),B678,IF(AND(G71&gt;=$D$114,G71&lt;=$E$114),D678,IF(AND(G71&gt;=$F$114,G71&lt;=$G$114),F678,IF(AND(G71&gt;=$H$114,G71&lt;=$I$114),H678))))</f>
        <v>1°/2021</v>
      </c>
      <c r="G71" s="17">
        <v>44243</v>
      </c>
    </row>
    <row r="72" spans="2:7" ht="30" x14ac:dyDescent="0.25">
      <c r="B72" s="7" t="s">
        <v>102</v>
      </c>
      <c r="C72" s="5" t="s">
        <v>274</v>
      </c>
      <c r="D72" s="5" t="str">
        <f>IF(C72=J681,K681)</f>
        <v>GE MEDICAL SYSTEMS ITALIA</v>
      </c>
      <c r="E72" s="6">
        <v>966.24</v>
      </c>
      <c r="F72" s="18" t="str">
        <f>IF(AND(G72&gt;=$B$114,G72&lt;=$C$114),B682,IF(AND(G72&gt;=$D$114,G72&lt;=$E$114),D682,IF(AND(G72&gt;=$F$114,G72&lt;=$G$114),F682,IF(AND(G72&gt;=$H$114,G72&lt;=$I$114),H682))))</f>
        <v>1°/2021</v>
      </c>
      <c r="G72" s="17">
        <v>44281</v>
      </c>
    </row>
    <row r="73" spans="2:7" ht="30" x14ac:dyDescent="0.25">
      <c r="B73" s="7" t="s">
        <v>155</v>
      </c>
      <c r="C73" s="5" t="s">
        <v>930</v>
      </c>
      <c r="D73" s="5" t="str">
        <f>IF(C73=J686,K686)</f>
        <v>ISTITUTO POLIGRAFICO E ZECCA DELLO STATO</v>
      </c>
      <c r="E73" s="6">
        <v>1282.42</v>
      </c>
      <c r="F73" s="18" t="str">
        <f>IF(AND(G73&gt;=$B$114,G73&lt;=$C$114),B687,IF(AND(G73&gt;=$D$114,G73&lt;=$E$114),D687,IF(AND(G73&gt;=$F$114,G73&lt;=$G$114),F687,IF(AND(G73&gt;=$H$114,G73&lt;=$I$114),H687))))</f>
        <v>1°/2021</v>
      </c>
      <c r="G73" s="17">
        <v>44249</v>
      </c>
    </row>
    <row r="74" spans="2:7" ht="30" x14ac:dyDescent="0.25">
      <c r="B74" s="7" t="s">
        <v>142</v>
      </c>
      <c r="C74" s="5" t="s">
        <v>856</v>
      </c>
      <c r="D74" s="5" t="str">
        <f>IF(C74=J688,K688)</f>
        <v>ARI VIRTUAL</v>
      </c>
      <c r="E74" s="6">
        <v>891</v>
      </c>
      <c r="F74" s="18" t="str">
        <f>IF(AND(G74&gt;=$B$114,G74&lt;=$C$114),B689,IF(AND(G74&gt;=$D$114,G74&lt;=$E$114),D689,IF(AND(G74&gt;=$F$114,G74&lt;=$G$114),F689,IF(AND(G74&gt;=$H$114,G74&lt;=$I$114),H689))))</f>
        <v>1°/2021</v>
      </c>
      <c r="G74" s="17">
        <v>44264</v>
      </c>
    </row>
    <row r="75" spans="2:7" ht="45" x14ac:dyDescent="0.25">
      <c r="B75" s="7" t="s">
        <v>154</v>
      </c>
      <c r="C75" s="5" t="s">
        <v>905</v>
      </c>
      <c r="D75" s="5" t="str">
        <f>IF(C75=J707,K707)</f>
        <v>BONI S.p.a.</v>
      </c>
      <c r="E75" s="6">
        <v>14731.2</v>
      </c>
      <c r="F75" s="18" t="str">
        <f>IF(AND(G75&gt;=$B$114,G75&lt;=$C$114),B708,IF(AND(G75&gt;=$D$114,G75&lt;=$E$114),D708,IF(AND(G75&gt;=$F$114,G75&lt;=$G$114),F708,IF(AND(G75&gt;=$H$114,G75&lt;=$I$114),H708))))</f>
        <v>1°/2021</v>
      </c>
      <c r="G75" s="17">
        <v>44277</v>
      </c>
    </row>
    <row r="76" spans="2:7" ht="30" x14ac:dyDescent="0.25">
      <c r="B76" s="7" t="s">
        <v>107</v>
      </c>
      <c r="C76" s="5" t="s">
        <v>336</v>
      </c>
      <c r="D76" s="5" t="str">
        <f>IF(C76=J721,K721)</f>
        <v>DE.DA. UFFICIO S.R.L.</v>
      </c>
      <c r="E76" s="6">
        <v>5416.77</v>
      </c>
      <c r="F76" s="18" t="str">
        <f>IF(AND(G76&gt;=$B$114,G76&lt;=$C$114),B722,IF(AND(G76&gt;=$D$114,G76&lt;=$E$114),D722,IF(AND(G76&gt;=$F$114,G76&lt;=$G$114),F722,IF(AND(G76&gt;=$H$114,G76&lt;=$I$114),H722))))</f>
        <v>1°/2021</v>
      </c>
      <c r="G76" s="17">
        <v>44272</v>
      </c>
    </row>
    <row r="77" spans="2:7" ht="30" x14ac:dyDescent="0.25">
      <c r="B77" s="7" t="s">
        <v>106</v>
      </c>
      <c r="C77" s="5" t="s">
        <v>333</v>
      </c>
      <c r="D77" s="5" t="str">
        <f>IF(C77=J736,K736)</f>
        <v>ERREBIAN S.p.A.</v>
      </c>
      <c r="E77" s="6">
        <v>1612.53</v>
      </c>
      <c r="F77" s="18" t="str">
        <f>IF(AND(G77&gt;=$B$114,G77&lt;=$C$114),B737,IF(AND(G77&gt;=$D$114,G77&lt;=$E$114),D737,IF(AND(G77&gt;=$F$114,G77&lt;=$G$114),F737,IF(AND(G77&gt;=$H$114,G77&lt;=$I$114),H737))))</f>
        <v>1°/2021</v>
      </c>
      <c r="G77" s="17">
        <v>44279</v>
      </c>
    </row>
    <row r="78" spans="2:7" ht="45" x14ac:dyDescent="0.25">
      <c r="B78" s="7" t="s">
        <v>174</v>
      </c>
      <c r="C78" s="5" t="s">
        <v>1111</v>
      </c>
      <c r="D78" s="5" t="str">
        <f>IF(C78=J752,K752)</f>
        <v>BLITZ ANTINCENDIO S.R.L.</v>
      </c>
      <c r="E78" s="6">
        <v>2643.3</v>
      </c>
      <c r="F78" s="18" t="str">
        <f>IF(AND(G78&gt;=$B$114,G78&lt;=$C$114),B753,IF(AND(G78&gt;=$D$114,G78&lt;=$E$114),D753,IF(AND(G78&gt;=$F$114,G78&lt;=$G$114),F753,IF(AND(G78&gt;=$H$114,G78&lt;=$I$114),H753))))</f>
        <v>1°/2021</v>
      </c>
      <c r="G78" s="17">
        <v>44272</v>
      </c>
    </row>
    <row r="79" spans="2:7" ht="60" x14ac:dyDescent="0.25">
      <c r="B79" s="7" t="s">
        <v>108</v>
      </c>
      <c r="C79" s="5" t="s">
        <v>351</v>
      </c>
      <c r="D79" s="5" t="str">
        <f>IF(C79=J773,K773)</f>
        <v>S.C.E. TELECOMUNICAZIONI SRL</v>
      </c>
      <c r="E79" s="6">
        <v>1702.4</v>
      </c>
      <c r="F79" s="18" t="str">
        <f>IF(AND(G79&gt;=$B$114,G79&lt;=$C$114),B774,IF(AND(G79&gt;=$D$114,G79&lt;=$E$114),D774,IF(AND(G79&gt;=$F$114,G79&lt;=$G$114),F774,IF(AND(G79&gt;=$H$114,G79&lt;=$I$114),H774))))</f>
        <v>1°/2021</v>
      </c>
      <c r="G79" s="17">
        <v>44273</v>
      </c>
    </row>
    <row r="80" spans="2:7" ht="30" x14ac:dyDescent="0.25">
      <c r="B80" s="7" t="s">
        <v>188</v>
      </c>
      <c r="C80" s="5" t="s">
        <v>1196</v>
      </c>
      <c r="D80" s="5" t="str">
        <f>IF(C80=J776,K776)</f>
        <v>ARPA LAZIO</v>
      </c>
      <c r="E80" s="6">
        <v>526.41999999999996</v>
      </c>
      <c r="F80" s="18" t="str">
        <f>IF(AND(G80&gt;=$B$114,G80&lt;=$C$114),B777,IF(AND(G80&gt;=$D$114,G80&lt;=$E$114),D777,IF(AND(G80&gt;=$F$114,G80&lt;=$G$114),F777,IF(AND(G80&gt;=$H$114,G80&lt;=$I$114),H777))))</f>
        <v>1°/2021</v>
      </c>
      <c r="G80" s="17">
        <v>44277</v>
      </c>
    </row>
    <row r="81" spans="2:7" ht="60" x14ac:dyDescent="0.25">
      <c r="B81" s="7" t="s">
        <v>135</v>
      </c>
      <c r="C81" s="5" t="s">
        <v>779</v>
      </c>
      <c r="D81" s="5" t="str">
        <f>IF(C81=J780,K780)</f>
        <v>ZOLL MEDICAL ITALIA SRL</v>
      </c>
      <c r="E81" s="6">
        <v>2351.25</v>
      </c>
      <c r="F81" s="18" t="str">
        <f>IF(AND(G81&gt;=$B$114,G81&lt;=$C$114),B781,IF(AND(G81&gt;=$D$114,G81&lt;=$E$114),D781,IF(AND(G81&gt;=$F$114,G81&lt;=$G$114),F781,IF(AND(G81&gt;=$H$114,G81&lt;=$I$114),H781))))</f>
        <v>1°/2021</v>
      </c>
      <c r="G81" s="17">
        <v>44264</v>
      </c>
    </row>
    <row r="82" spans="2:7" ht="45" x14ac:dyDescent="0.25">
      <c r="B82" s="7" t="s">
        <v>173</v>
      </c>
      <c r="C82" s="5" t="s">
        <v>1110</v>
      </c>
      <c r="D82" s="5" t="str">
        <f>IF(C82=J804,K804)</f>
        <v xml:space="preserve">CONSORZIO CIS SO. COOP. </v>
      </c>
      <c r="E82" s="6">
        <v>46022.97</v>
      </c>
      <c r="F82" s="18" t="str">
        <f>IF(AND(G82&gt;=$B$114,G82&lt;=$C$114),B805,IF(AND(G82&gt;=$D$114,G82&lt;=$E$114),D805,IF(AND(G82&gt;=$F$114,G82&lt;=$G$114),F805,IF(AND(G82&gt;=$H$114,G82&lt;=$I$114),H805))))</f>
        <v>1°/2021</v>
      </c>
      <c r="G82" s="17">
        <v>44264</v>
      </c>
    </row>
    <row r="83" spans="2:7" ht="45" x14ac:dyDescent="0.25">
      <c r="B83" s="7" t="s">
        <v>112</v>
      </c>
      <c r="C83" s="5" t="s">
        <v>455</v>
      </c>
      <c r="D83" s="5" t="str">
        <f>IF(C83=J811,K811)</f>
        <v>D-MEDICAL SRL</v>
      </c>
      <c r="E83" s="6">
        <v>1831.5</v>
      </c>
      <c r="F83" s="18" t="str">
        <f>IF(AND(G83&gt;=$B$114,G83&lt;=$C$114),B812,IF(AND(G83&gt;=$D$114,G83&lt;=$E$114),D812,IF(AND(G83&gt;=$F$114,G83&lt;=$G$114),F812,IF(AND(G83&gt;=$H$114,G83&lt;=$I$114),H812))))</f>
        <v>1°/2021</v>
      </c>
      <c r="G83" s="17">
        <v>44259</v>
      </c>
    </row>
    <row r="84" spans="2:7" ht="30" x14ac:dyDescent="0.25">
      <c r="B84" s="7" t="s">
        <v>187</v>
      </c>
      <c r="C84" s="5" t="s">
        <v>1195</v>
      </c>
      <c r="D84" s="5" t="str">
        <f>IF(C84=J813,K813)</f>
        <v>ASSOCIAZIONE SPORTIVA PORTA NEOLA</v>
      </c>
      <c r="E84" s="6">
        <v>3465</v>
      </c>
      <c r="F84" s="18" t="str">
        <f>IF(AND(G84&gt;=$B$114,G84&lt;=$C$114),B814,IF(AND(G84&gt;=$D$114,G84&lt;=$E$114),D814,IF(AND(G84&gt;=$F$114,G84&lt;=$G$114),F814,IF(AND(G84&gt;=$H$114,G84&lt;=$I$114),H814))))</f>
        <v>1°/2021</v>
      </c>
      <c r="G84" s="17">
        <v>44256</v>
      </c>
    </row>
    <row r="85" spans="2:7" ht="30" x14ac:dyDescent="0.25">
      <c r="B85" s="7" t="s">
        <v>96</v>
      </c>
      <c r="C85" s="5" t="s">
        <v>238</v>
      </c>
      <c r="D85" s="5" t="str">
        <f>IF(C85=J816,K816)</f>
        <v>HOGREFE EDITORE SRL</v>
      </c>
      <c r="E85" s="6">
        <v>772.2</v>
      </c>
      <c r="F85" s="18" t="str">
        <f>IF(AND(G85&gt;=$B$114,G85&lt;=$C$114),B817,IF(AND(G85&gt;=$D$114,G85&lt;=$E$114),D817,IF(AND(G85&gt;=$F$114,G85&lt;=$G$114),F817,IF(AND(G85&gt;=$H$114,G85&lt;=$I$114),H817))))</f>
        <v>1°/2021</v>
      </c>
      <c r="G85" s="17">
        <v>44250</v>
      </c>
    </row>
    <row r="86" spans="2:7" ht="30" x14ac:dyDescent="0.25">
      <c r="B86" s="7" t="s">
        <v>117</v>
      </c>
      <c r="C86" s="5" t="s">
        <v>509</v>
      </c>
      <c r="D86" s="5" t="str">
        <f>IF(C86=J821,K821)</f>
        <v>INFORMA S.R.L.</v>
      </c>
      <c r="E86" s="6">
        <v>1980</v>
      </c>
      <c r="F86" s="18" t="str">
        <f>IF(AND(G86&gt;=$B$114,G86&lt;=$C$114),B822,IF(AND(G86&gt;=$D$114,G86&lt;=$E$114),D822,IF(AND(G86&gt;=$F$114,G86&lt;=$G$114),F822,IF(AND(G86&gt;=$H$114,G86&lt;=$I$114),H822))))</f>
        <v>1°/2021</v>
      </c>
      <c r="G86" s="17">
        <v>44264</v>
      </c>
    </row>
    <row r="87" spans="2:7" ht="30" x14ac:dyDescent="0.25">
      <c r="B87" s="7" t="s">
        <v>181</v>
      </c>
      <c r="C87" s="5" t="s">
        <v>1134</v>
      </c>
      <c r="D87" s="5" t="str">
        <f>IF(C87=J876,K876)</f>
        <v>FERCAM</v>
      </c>
      <c r="E87" s="6">
        <v>29954.92</v>
      </c>
      <c r="F87" s="18" t="str">
        <f>IF(AND(G87&gt;=$B$114,G87&lt;=$C$114),B877,IF(AND(G87&gt;=$D$114,G87&lt;=$E$114),D877,IF(AND(G87&gt;=$F$114,G87&lt;=$G$114),F877,IF(AND(G87&gt;=$H$114,G87&lt;=$I$114),H877))))</f>
        <v>1°/2021</v>
      </c>
      <c r="G87" s="17">
        <v>44270</v>
      </c>
    </row>
    <row r="88" spans="2:7" ht="30" x14ac:dyDescent="0.25">
      <c r="B88" s="7" t="s">
        <v>134</v>
      </c>
      <c r="C88" s="5" t="s">
        <v>774</v>
      </c>
      <c r="D88" s="5" t="str">
        <f>IF(C88=J887,K887)</f>
        <v>DPS INFORMATICA S.N.C. DI PRESELLO GIANNI &amp; C.</v>
      </c>
      <c r="E88" s="6">
        <v>516.78</v>
      </c>
      <c r="F88" s="18" t="str">
        <f>IF(AND(G88&gt;=$B$114,G88&lt;=$C$114),B888,IF(AND(G88&gt;=$D$114,G88&lt;=$E$114),D888,IF(AND(G88&gt;=$F$114,G88&lt;=$G$114),F888,IF(AND(G88&gt;=$H$114,G88&lt;=$I$114),H888))))</f>
        <v>1°/2021</v>
      </c>
      <c r="G88" s="17">
        <v>44251</v>
      </c>
    </row>
    <row r="89" spans="2:7" ht="45" x14ac:dyDescent="0.25">
      <c r="B89" s="7" t="s">
        <v>115</v>
      </c>
      <c r="C89" s="5" t="s">
        <v>489</v>
      </c>
      <c r="D89" s="5" t="str">
        <f>IF(C89=J900,K900)</f>
        <v>PERTRE SRL</v>
      </c>
      <c r="E89" s="6">
        <v>15944.94</v>
      </c>
      <c r="F89" s="18" t="str">
        <f>IF(AND(G89&gt;=$B$114,G89&lt;=$C$114),B901,IF(AND(G89&gt;=$D$114,G89&lt;=$E$114),D901,IF(AND(G89&gt;=$F$114,G89&lt;=$G$114),F901,IF(AND(G89&gt;=$H$114,G89&lt;=$I$114),H901))))</f>
        <v>1°/2021</v>
      </c>
      <c r="G89" s="17">
        <v>44266</v>
      </c>
    </row>
    <row r="90" spans="2:7" ht="30" x14ac:dyDescent="0.25">
      <c r="B90" s="7" t="s">
        <v>132</v>
      </c>
      <c r="C90" s="5" t="s">
        <v>721</v>
      </c>
      <c r="D90" s="5" t="str">
        <f>IF(C90=J918,K918)</f>
        <v xml:space="preserve">CGT ELETTRONICA SPA </v>
      </c>
      <c r="E90" s="6">
        <v>648.45000000000005</v>
      </c>
      <c r="F90" s="18" t="str">
        <f>IF(AND(G90&gt;=$B$114,G90&lt;=$C$114),B919,IF(AND(G90&gt;=$D$114,G90&lt;=$E$114),D919,IF(AND(G90&gt;=$F$114,G90&lt;=$G$114),F919,IF(AND(G90&gt;=$H$114,G90&lt;=$I$114),H919))))</f>
        <v>1°/2021</v>
      </c>
      <c r="G90" s="17">
        <v>44243</v>
      </c>
    </row>
    <row r="91" spans="2:7" ht="45" x14ac:dyDescent="0.25">
      <c r="B91" s="7" t="s">
        <v>114</v>
      </c>
      <c r="C91" s="5" t="s">
        <v>488</v>
      </c>
      <c r="D91" s="5" t="str">
        <f>IF(C91=J931,K931)</f>
        <v>CITYNEWS SPA</v>
      </c>
      <c r="E91" s="6">
        <v>2509.4</v>
      </c>
      <c r="F91" s="18" t="str">
        <f>IF(AND(G91&gt;=$B$114,G91&lt;=$C$114),B932,IF(AND(G91&gt;=$D$114,G91&lt;=$E$114),D932,IF(AND(G91&gt;=$F$114,G91&lt;=$G$114),F932,IF(AND(G91&gt;=$H$114,G91&lt;=$I$114),H932))))</f>
        <v>1°/2021</v>
      </c>
      <c r="G91" s="17">
        <v>44266</v>
      </c>
    </row>
    <row r="92" spans="2:7" ht="60" x14ac:dyDescent="0.25">
      <c r="B92" s="7" t="s">
        <v>156</v>
      </c>
      <c r="C92" s="5" t="s">
        <v>933</v>
      </c>
      <c r="D92" s="5" t="str">
        <f>IF(C92=J949,K949)</f>
        <v>ISTITUTO POLIGRAFICO E ZECCA DELLO STATO</v>
      </c>
      <c r="E92" s="6">
        <v>1195.77</v>
      </c>
      <c r="F92" s="18" t="str">
        <f>IF(AND(G92&gt;=$B$114,G92&lt;=$C$114),B950,IF(AND(G92&gt;=$D$114,G92&lt;=$E$114),D950,IF(AND(G92&gt;=$F$114,G92&lt;=$G$114),F950,IF(AND(G92&gt;=$H$114,G92&lt;=$I$114),H950))))</f>
        <v>1°/2021</v>
      </c>
      <c r="G92" s="17">
        <v>44263</v>
      </c>
    </row>
    <row r="93" spans="2:7" ht="90" x14ac:dyDescent="0.25">
      <c r="B93" s="7" t="s">
        <v>139</v>
      </c>
      <c r="C93" s="5" t="s">
        <v>837</v>
      </c>
      <c r="D93" s="5" t="str">
        <f>IF(C93=J971,K971)</f>
        <v>GRC IMPIANTI S.R.L.</v>
      </c>
      <c r="E93" s="6">
        <v>3468.73</v>
      </c>
      <c r="F93" s="18" t="str">
        <f>IF(AND(G93&gt;=$B$114,G93&lt;=$C$114),B972,IF(AND(G93&gt;=$D$114,G93&lt;=$E$114),D972,IF(AND(G93&gt;=$F$114,G93&lt;=$G$114),F972,IF(AND(G93&gt;=$H$114,G93&lt;=$I$114),H972))))</f>
        <v>1°/2021</v>
      </c>
      <c r="G93" s="17">
        <v>44284</v>
      </c>
    </row>
    <row r="94" spans="2:7" ht="30" x14ac:dyDescent="0.25">
      <c r="B94" s="7" t="s">
        <v>98</v>
      </c>
      <c r="C94" s="5" t="s">
        <v>240</v>
      </c>
      <c r="D94" s="5" t="str">
        <f>IF(C94=J981,K981)</f>
        <v>SPAGNOLETTI  SHOOTING TEAM</v>
      </c>
      <c r="E94" s="6">
        <v>594</v>
      </c>
      <c r="F94" s="18" t="str">
        <f>IF(AND(G94&gt;=$B$114,G94&lt;=$C$114),B982,IF(AND(G94&gt;=$D$114,G94&lt;=$E$114),D982,IF(AND(G94&gt;=$F$114,G94&lt;=$G$114),F982,IF(AND(G94&gt;=$H$114,G94&lt;=$I$114),H982))))</f>
        <v>1°/2021</v>
      </c>
      <c r="G94" s="17">
        <v>44249</v>
      </c>
    </row>
    <row r="95" spans="2:7" ht="45" x14ac:dyDescent="0.25">
      <c r="B95" s="7" t="s">
        <v>127</v>
      </c>
      <c r="C95" s="5" t="s">
        <v>670</v>
      </c>
      <c r="D95" s="5" t="str">
        <f>IF(C95=J1012,K1012)</f>
        <v>BRICO TERMOIDRAULICA SGAMBATO SAS</v>
      </c>
      <c r="E95" s="6">
        <v>2511.89</v>
      </c>
      <c r="F95" s="18" t="str">
        <f>IF(AND(G95&gt;=$B$114,G95&lt;=$C$114),B1013,IF(AND(G95&gt;=$D$114,G95&lt;=$E$114),D1013,IF(AND(G95&gt;=$F$114,G95&lt;=$G$114),F1013,IF(AND(G95&gt;=$H$114,G95&lt;=$I$114),H1013))))</f>
        <v>1°/2021</v>
      </c>
      <c r="G95" s="17">
        <v>44264</v>
      </c>
    </row>
    <row r="96" spans="2:7" ht="45" x14ac:dyDescent="0.25">
      <c r="B96" s="7" t="s">
        <v>186</v>
      </c>
      <c r="C96" s="5" t="s">
        <v>1194</v>
      </c>
      <c r="D96" s="5" t="str">
        <f>IF(C96=J1019,K1019)</f>
        <v>A.S.D. FUTURA SHOOTING CLUB</v>
      </c>
      <c r="E96" s="6">
        <v>11468.16</v>
      </c>
      <c r="F96" s="18" t="str">
        <f>IF(AND(G96&gt;=$B$114,G96&lt;=$C$114),B1020,IF(AND(G96&gt;=$D$114,G96&lt;=$E$114),D1020,IF(AND(G96&gt;=$F$114,G96&lt;=$G$114),F1020,IF(AND(G96&gt;=$H$114,G96&lt;=$I$114),H1020))))</f>
        <v>1°/2021</v>
      </c>
      <c r="G96" s="17">
        <v>44237</v>
      </c>
    </row>
    <row r="97" spans="2:7" ht="30" x14ac:dyDescent="0.25">
      <c r="B97" s="7" t="s">
        <v>160</v>
      </c>
      <c r="C97" s="5" t="s">
        <v>1003</v>
      </c>
      <c r="D97" s="5" t="str">
        <f>IF(C97=J1024,K1024)</f>
        <v>TECNOCON DI PEZZOPANE FABIO</v>
      </c>
      <c r="E97" s="6">
        <v>4294.3</v>
      </c>
      <c r="F97" s="18" t="str">
        <f>IF(AND(G97&gt;=$B$114,G97&lt;=$C$114),B1025,IF(AND(G97&gt;=$D$114,G97&lt;=$E$114),D1025,IF(AND(G97&gt;=$F$114,G97&lt;=$G$114),F1025,IF(AND(G97&gt;=$H$114,G97&lt;=$I$114),H1025))))</f>
        <v>1°/2021</v>
      </c>
      <c r="G97" s="17">
        <v>44237</v>
      </c>
    </row>
    <row r="98" spans="2:7" ht="45" x14ac:dyDescent="0.25">
      <c r="B98" s="7" t="s">
        <v>185</v>
      </c>
      <c r="C98" s="5" t="s">
        <v>1184</v>
      </c>
      <c r="D98" s="5" t="str">
        <f>IF(C98=J1034,K1034)</f>
        <v>GUELI Marco</v>
      </c>
      <c r="E98" s="6">
        <v>2376</v>
      </c>
      <c r="F98" s="18" t="str">
        <f>IF(AND(G98&gt;=$B$114,G98&lt;=$C$114),B1035,IF(AND(G98&gt;=$D$114,G98&lt;=$E$114),D1035,IF(AND(G98&gt;=$F$114,G98&lt;=$G$114),F1035,IF(AND(G98&gt;=$H$114,G98&lt;=$I$114),H1035))))</f>
        <v>1°/2021</v>
      </c>
      <c r="G98" s="17">
        <v>44256</v>
      </c>
    </row>
    <row r="99" spans="2:7" ht="30" x14ac:dyDescent="0.25">
      <c r="B99" s="7" t="s">
        <v>97</v>
      </c>
      <c r="C99" s="5" t="s">
        <v>239</v>
      </c>
      <c r="D99" s="5" t="str">
        <f>IF(C99=J1036,K1036)</f>
        <v>A.T.T.S. ASSOCIAZIONE TIRO TATTICO SPORTIVO</v>
      </c>
      <c r="E99" s="6">
        <v>3381.84</v>
      </c>
      <c r="F99" s="18" t="str">
        <f>IF(AND(G99&gt;=$B$114,G99&lt;=$C$114),B1037,IF(AND(G99&gt;=$D$114,G99&lt;=$E$114),D1037,IF(AND(G99&gt;=$F$114,G99&lt;=$G$114),F1037,IF(AND(G99&gt;=$H$114,G99&lt;=$I$114),H1037))))</f>
        <v>1°/2021</v>
      </c>
      <c r="G99" s="17">
        <v>44237</v>
      </c>
    </row>
    <row r="100" spans="2:7" ht="30" x14ac:dyDescent="0.25">
      <c r="B100" s="7" t="s">
        <v>119</v>
      </c>
      <c r="C100" s="5" t="s">
        <v>551</v>
      </c>
      <c r="D100" s="5" t="str">
        <f>IF(C100=J1038,K1038)</f>
        <v>C.F. DI CIRO FIOCCHETTI</v>
      </c>
      <c r="E100" s="6">
        <v>3493.71</v>
      </c>
      <c r="F100" s="18" t="str">
        <f>IF(AND(G100&gt;=$B$114,G100&lt;=$C$114),B1039,IF(AND(G100&gt;=$D$114,G100&lt;=$E$114),D1039,IF(AND(G100&gt;=$F$114,G100&lt;=$G$114),F1039,IF(AND(G100&gt;=$H$114,G100&lt;=$I$114),H1039))))</f>
        <v>1°/2021</v>
      </c>
      <c r="G100" s="17">
        <v>44264</v>
      </c>
    </row>
    <row r="101" spans="2:7" ht="30" x14ac:dyDescent="0.25">
      <c r="B101" s="7" t="s">
        <v>158</v>
      </c>
      <c r="C101" s="5" t="s">
        <v>935</v>
      </c>
      <c r="D101" s="5" t="str">
        <f>IF(C101=J1039,K1039)</f>
        <v>LEXMEDIA S.R.L.</v>
      </c>
      <c r="E101" s="6">
        <v>690.03</v>
      </c>
      <c r="F101" s="18" t="str">
        <f>IF(AND(G101&gt;=$B$114,G101&lt;=$C$114),B1040,IF(AND(G101&gt;=$D$114,G101&lt;=$E$114),D1040,IF(AND(G101&gt;=$F$114,G101&lt;=$G$114),F1040,IF(AND(G101&gt;=$H$114,G101&lt;=$I$114),H1040))))</f>
        <v>1°/2021</v>
      </c>
      <c r="G101" s="17">
        <v>44266</v>
      </c>
    </row>
    <row r="102" spans="2:7" ht="30" x14ac:dyDescent="0.25">
      <c r="B102" s="7" t="s">
        <v>167</v>
      </c>
      <c r="C102" s="5" t="s">
        <v>1029</v>
      </c>
      <c r="D102" s="5" t="str">
        <f>IF(C102=J1043,K1043)</f>
        <v>RAGGRUPPAMENTO OFFICINE MECCANICHE AR.MA SRL</v>
      </c>
      <c r="E102" s="6">
        <v>1054.6600000000001</v>
      </c>
      <c r="F102" s="18" t="str">
        <f>IF(AND(G102&gt;=$B$114,G102&lt;=$C$114),B1044,IF(AND(G102&gt;=$D$114,G102&lt;=$E$114),D1044,IF(AND(G102&gt;=$F$114,G102&lt;=$G$114),F1044,IF(AND(G102&gt;=$H$114,G102&lt;=$I$114),H1044))))</f>
        <v>1°/2021</v>
      </c>
      <c r="G102" s="17">
        <v>44265</v>
      </c>
    </row>
    <row r="103" spans="2:7" ht="30" x14ac:dyDescent="0.25">
      <c r="B103" s="7" t="s">
        <v>152</v>
      </c>
      <c r="C103" s="5" t="s">
        <v>895</v>
      </c>
      <c r="D103" s="5" t="str">
        <f>IF(C103=J1052,K1052)</f>
        <v>SEBACH SPA UNIPERSONALE</v>
      </c>
      <c r="E103" s="6">
        <v>683.04</v>
      </c>
      <c r="F103" s="18" t="str">
        <f>IF(AND(G103&gt;=$B$114,G103&lt;=$C$114),B1053,IF(AND(G103&gt;=$D$114,G103&lt;=$E$114),D1053,IF(AND(G103&gt;=$F$114,G103&lt;=$G$114),F1053,IF(AND(G103&gt;=$H$114,G103&lt;=$I$114),H1053))))</f>
        <v>1°/2021</v>
      </c>
      <c r="G103" s="17">
        <v>44274</v>
      </c>
    </row>
    <row r="104" spans="2:7" ht="60" x14ac:dyDescent="0.25">
      <c r="B104" s="7" t="s">
        <v>192</v>
      </c>
      <c r="C104" s="5" t="s">
        <v>1208</v>
      </c>
      <c r="D104" s="5" t="str">
        <f>IF(C104=J1064,K1064)</f>
        <v>ARPA LAZIO</v>
      </c>
      <c r="E104" s="6">
        <v>390.4</v>
      </c>
      <c r="F104" s="18" t="str">
        <f>IF(AND(G104&gt;=$B$114,G104&lt;=$C$114),B1065,IF(AND(G104&gt;=$D$114,G104&lt;=$E$114),D1065,IF(AND(G104&gt;=$F$114,G104&lt;=$G$114),F1065,IF(AND(G104&gt;=$H$114,G104&lt;=$I$114),H1065))))</f>
        <v>1°/2021</v>
      </c>
      <c r="G104" s="17">
        <v>44237</v>
      </c>
    </row>
    <row r="105" spans="2:7" ht="30" x14ac:dyDescent="0.25">
      <c r="B105" s="7" t="s">
        <v>116</v>
      </c>
      <c r="C105" s="5" t="s">
        <v>507</v>
      </c>
      <c r="D105" s="5" t="str">
        <f>IF(C105=J1089,K1089)</f>
        <v xml:space="preserve">INFORMA SRL </v>
      </c>
      <c r="E105" s="6">
        <v>772.2</v>
      </c>
      <c r="F105" s="18" t="str">
        <f>IF(AND(G105&gt;=$B$114,G105&lt;=$C$114),B1090,IF(AND(G105&gt;=$D$114,G105&lt;=$E$114),D1090,IF(AND(G105&gt;=$F$114,G105&lt;=$G$114),F1090,IF(AND(G105&gt;=$H$114,G105&lt;=$I$114),H1090))))</f>
        <v>1°/2021</v>
      </c>
      <c r="G105" s="17">
        <v>44243</v>
      </c>
    </row>
    <row r="106" spans="2:7" ht="45" x14ac:dyDescent="0.25">
      <c r="B106" s="7" t="s">
        <v>168</v>
      </c>
      <c r="C106" s="5" t="s">
        <v>1057</v>
      </c>
      <c r="D106" s="5" t="str">
        <f>IF(C106=J1106,K1106)</f>
        <v>SINEDIL SRL</v>
      </c>
      <c r="E106" s="6">
        <v>4950</v>
      </c>
      <c r="F106" s="18" t="str">
        <f>IF(AND(G106&gt;=$B$114,G106&lt;=$C$114),B1107,IF(AND(G106&gt;=$D$114,G106&lt;=$E$114),D1107,IF(AND(G106&gt;=$F$114,G106&lt;=$G$114),F1107,IF(AND(G106&gt;=$H$114,G106&lt;=$I$114),H1107))))</f>
        <v>1°/2021</v>
      </c>
      <c r="G106" s="17">
        <v>44274</v>
      </c>
    </row>
    <row r="107" spans="2:7" ht="45" x14ac:dyDescent="0.25">
      <c r="B107" s="7" t="s">
        <v>153</v>
      </c>
      <c r="C107" s="5" t="s">
        <v>897</v>
      </c>
      <c r="D107" s="5" t="str">
        <f>IF(C107=J1115,K1115)</f>
        <v>ASSOCIAZIONE SPORTIVA PORTA NEOLA</v>
      </c>
      <c r="E107" s="6">
        <v>3168</v>
      </c>
      <c r="F107" s="18" t="str">
        <f>IF(AND(G107&gt;=$B$114,G107&lt;=$C$114),B1116,IF(AND(G107&gt;=$D$114,G107&lt;=$E$114),D1116,IF(AND(G107&gt;=$F$114,G107&lt;=$G$114),F1116,IF(AND(G107&gt;=$H$114,G107&lt;=$I$114),H1116))))</f>
        <v>1°/2021</v>
      </c>
      <c r="G107" s="17">
        <v>44238</v>
      </c>
    </row>
    <row r="108" spans="2:7" ht="30" x14ac:dyDescent="0.25">
      <c r="B108" s="7" t="s">
        <v>99</v>
      </c>
      <c r="C108" s="5" t="s">
        <v>242</v>
      </c>
      <c r="D108" s="5" t="str">
        <f>IF(C108=J1116,K1116)</f>
        <v xml:space="preserve">NETSERVICE </v>
      </c>
      <c r="E108" s="6">
        <v>405.9</v>
      </c>
      <c r="F108" s="18" t="str">
        <f>IF(AND(G108&gt;=$B$114,G108&lt;=$C$114),B1117,IF(AND(G108&gt;=$D$114,G108&lt;=$E$114),D1117,IF(AND(G108&gt;=$F$114,G108&lt;=$G$114),F1117,IF(AND(G108&gt;=$H$114,G108&lt;=$I$114),H1117))))</f>
        <v>1°/2021</v>
      </c>
      <c r="G108" s="17">
        <v>44251</v>
      </c>
    </row>
    <row r="109" spans="2:7" ht="30.75" thickBot="1" x14ac:dyDescent="0.3">
      <c r="B109" s="8" t="s">
        <v>157</v>
      </c>
      <c r="C109" s="9" t="s">
        <v>934</v>
      </c>
      <c r="D109" s="9" t="str">
        <f>IF(C109=J1123,K1123)</f>
        <v>VIVENDA SRL</v>
      </c>
      <c r="E109" s="10">
        <v>882.09</v>
      </c>
      <c r="F109" s="19" t="str">
        <f>IF(AND(G109&gt;=$B$114,G109&lt;=$C$114),B1124,IF(AND(G109&gt;=$D$114,G109&lt;=$E$114),D1124,IF(AND(G109&gt;=$F$114,G109&lt;=$G$114),F1124,IF(AND(G109&gt;=$H$114,G109&lt;=$I$114),H1124))))</f>
        <v>1°/2021</v>
      </c>
      <c r="G109" s="17">
        <v>44264</v>
      </c>
    </row>
    <row r="114" spans="2:11" hidden="1" x14ac:dyDescent="0.25">
      <c r="B114" s="14">
        <v>44197</v>
      </c>
      <c r="C114" s="14">
        <v>44286</v>
      </c>
      <c r="D114" s="14">
        <v>44287</v>
      </c>
      <c r="E114" s="14">
        <v>44377</v>
      </c>
      <c r="F114" s="14">
        <v>44378</v>
      </c>
      <c r="G114" s="14">
        <v>44469</v>
      </c>
      <c r="H114" s="14">
        <v>44470</v>
      </c>
      <c r="I114" s="14">
        <v>44561</v>
      </c>
      <c r="J114" s="3">
        <v>8445600997</v>
      </c>
      <c r="K114" s="3" t="s">
        <v>1214</v>
      </c>
    </row>
    <row r="115" spans="2:11" hidden="1" x14ac:dyDescent="0.25">
      <c r="B115" s="13" t="s">
        <v>1758</v>
      </c>
      <c r="C115" s="13"/>
      <c r="D115" s="13" t="s">
        <v>1759</v>
      </c>
      <c r="E115" s="13"/>
      <c r="F115" s="13" t="s">
        <v>1760</v>
      </c>
      <c r="G115" s="13"/>
      <c r="H115" s="13" t="s">
        <v>1761</v>
      </c>
      <c r="I115" s="13"/>
      <c r="J115" s="3">
        <v>8531879946</v>
      </c>
      <c r="K115" s="3" t="s">
        <v>1215</v>
      </c>
    </row>
    <row r="116" spans="2:11" hidden="1" x14ac:dyDescent="0.25">
      <c r="B116" s="13" t="s">
        <v>1758</v>
      </c>
      <c r="D116" s="13" t="s">
        <v>1759</v>
      </c>
      <c r="F116" s="13" t="s">
        <v>1760</v>
      </c>
      <c r="G116"/>
      <c r="H116" s="13" t="s">
        <v>1761</v>
      </c>
      <c r="J116" s="3">
        <v>8618871559</v>
      </c>
      <c r="K116" s="3" t="s">
        <v>1216</v>
      </c>
    </row>
    <row r="117" spans="2:11" hidden="1" x14ac:dyDescent="0.25">
      <c r="B117" s="13" t="s">
        <v>1758</v>
      </c>
      <c r="D117" s="13" t="s">
        <v>1759</v>
      </c>
      <c r="F117" s="13" t="s">
        <v>1760</v>
      </c>
      <c r="G117"/>
      <c r="H117" s="13" t="s">
        <v>1761</v>
      </c>
      <c r="J117" s="3">
        <v>8634251952</v>
      </c>
      <c r="K117" s="3" t="s">
        <v>1217</v>
      </c>
    </row>
    <row r="118" spans="2:11" hidden="1" x14ac:dyDescent="0.25">
      <c r="B118" s="13" t="s">
        <v>1758</v>
      </c>
      <c r="D118" s="13" t="s">
        <v>1759</v>
      </c>
      <c r="F118" s="13" t="s">
        <v>1760</v>
      </c>
      <c r="G118"/>
      <c r="H118" s="13" t="s">
        <v>1761</v>
      </c>
      <c r="J118" s="3">
        <v>8659392456</v>
      </c>
      <c r="K118" s="3" t="s">
        <v>1218</v>
      </c>
    </row>
    <row r="119" spans="2:11" hidden="1" x14ac:dyDescent="0.25">
      <c r="B119" s="13" t="s">
        <v>1758</v>
      </c>
      <c r="D119" s="13" t="s">
        <v>1759</v>
      </c>
      <c r="F119" s="13" t="s">
        <v>1760</v>
      </c>
      <c r="G119"/>
      <c r="H119" s="13" t="s">
        <v>1761</v>
      </c>
      <c r="J119" s="3">
        <v>8670797809</v>
      </c>
      <c r="K119" s="3" t="s">
        <v>1219</v>
      </c>
    </row>
    <row r="120" spans="2:11" hidden="1" x14ac:dyDescent="0.25">
      <c r="B120" s="13" t="s">
        <v>1758</v>
      </c>
      <c r="D120" s="13" t="s">
        <v>1759</v>
      </c>
      <c r="F120" s="13" t="s">
        <v>1760</v>
      </c>
      <c r="G120"/>
      <c r="H120" s="13" t="s">
        <v>1761</v>
      </c>
      <c r="J120" s="3">
        <v>8704531637</v>
      </c>
      <c r="K120" s="3" t="s">
        <v>1220</v>
      </c>
    </row>
    <row r="121" spans="2:11" hidden="1" x14ac:dyDescent="0.25">
      <c r="B121" s="13" t="s">
        <v>1758</v>
      </c>
      <c r="D121" s="13" t="s">
        <v>1759</v>
      </c>
      <c r="F121" s="13" t="s">
        <v>1760</v>
      </c>
      <c r="G121"/>
      <c r="H121" s="13" t="s">
        <v>1761</v>
      </c>
      <c r="J121" s="3">
        <v>8771891971</v>
      </c>
      <c r="K121" s="3" t="s">
        <v>1221</v>
      </c>
    </row>
    <row r="122" spans="2:11" hidden="1" x14ac:dyDescent="0.25">
      <c r="B122" s="13" t="s">
        <v>1758</v>
      </c>
      <c r="D122" s="13" t="s">
        <v>1759</v>
      </c>
      <c r="F122" s="13" t="s">
        <v>1760</v>
      </c>
      <c r="G122"/>
      <c r="H122" s="13" t="s">
        <v>1761</v>
      </c>
      <c r="J122" s="3">
        <v>8776150416</v>
      </c>
      <c r="K122" s="3" t="s">
        <v>1222</v>
      </c>
    </row>
    <row r="123" spans="2:11" hidden="1" x14ac:dyDescent="0.25">
      <c r="B123" s="13" t="s">
        <v>1758</v>
      </c>
      <c r="D123" s="13" t="s">
        <v>1759</v>
      </c>
      <c r="F123" s="13" t="s">
        <v>1760</v>
      </c>
      <c r="G123"/>
      <c r="H123" s="13" t="s">
        <v>1761</v>
      </c>
      <c r="J123" s="3">
        <v>8795980053</v>
      </c>
      <c r="K123" s="3" t="s">
        <v>1223</v>
      </c>
    </row>
    <row r="124" spans="2:11" hidden="1" x14ac:dyDescent="0.25">
      <c r="B124" s="13" t="s">
        <v>1758</v>
      </c>
      <c r="D124" s="13" t="s">
        <v>1759</v>
      </c>
      <c r="F124" s="13" t="s">
        <v>1760</v>
      </c>
      <c r="G124"/>
      <c r="H124" s="13" t="s">
        <v>1761</v>
      </c>
      <c r="J124" s="3">
        <v>8809385679</v>
      </c>
      <c r="K124" s="3" t="s">
        <v>1224</v>
      </c>
    </row>
    <row r="125" spans="2:11" hidden="1" x14ac:dyDescent="0.25">
      <c r="B125" s="13" t="s">
        <v>1758</v>
      </c>
      <c r="D125" s="13" t="s">
        <v>1759</v>
      </c>
      <c r="F125" s="13" t="s">
        <v>1760</v>
      </c>
      <c r="G125"/>
      <c r="H125" s="13" t="s">
        <v>1761</v>
      </c>
      <c r="J125" s="3">
        <v>8873149232</v>
      </c>
      <c r="K125" s="3" t="s">
        <v>1226</v>
      </c>
    </row>
    <row r="126" spans="2:11" hidden="1" x14ac:dyDescent="0.25">
      <c r="B126" s="13" t="s">
        <v>1758</v>
      </c>
      <c r="D126" s="13" t="s">
        <v>1759</v>
      </c>
      <c r="F126" s="13" t="s">
        <v>1760</v>
      </c>
      <c r="G126"/>
      <c r="H126" s="13" t="s">
        <v>1761</v>
      </c>
      <c r="J126" s="3">
        <v>8922356119</v>
      </c>
      <c r="K126" s="3" t="s">
        <v>10</v>
      </c>
    </row>
    <row r="127" spans="2:11" hidden="1" x14ac:dyDescent="0.25">
      <c r="B127" s="13" t="s">
        <v>1758</v>
      </c>
      <c r="D127" s="13" t="s">
        <v>1759</v>
      </c>
      <c r="F127" s="13" t="s">
        <v>1760</v>
      </c>
      <c r="G127"/>
      <c r="H127" s="13" t="s">
        <v>1761</v>
      </c>
      <c r="J127" s="3">
        <v>8957633897</v>
      </c>
      <c r="K127" s="3" t="s">
        <v>1227</v>
      </c>
    </row>
    <row r="128" spans="2:11" hidden="1" x14ac:dyDescent="0.25">
      <c r="B128" s="13" t="s">
        <v>1758</v>
      </c>
      <c r="D128" s="13" t="s">
        <v>1759</v>
      </c>
      <c r="F128" s="13" t="s">
        <v>1760</v>
      </c>
      <c r="G128"/>
      <c r="H128" s="13" t="s">
        <v>1761</v>
      </c>
      <c r="J128" s="3">
        <v>8978254196</v>
      </c>
      <c r="K128" s="3" t="s">
        <v>1228</v>
      </c>
    </row>
    <row r="129" spans="2:11" hidden="1" x14ac:dyDescent="0.25">
      <c r="B129" s="13" t="s">
        <v>1758</v>
      </c>
      <c r="D129" s="13" t="s">
        <v>1759</v>
      </c>
      <c r="F129" s="13" t="s">
        <v>1760</v>
      </c>
      <c r="G129"/>
      <c r="H129" s="13" t="s">
        <v>1761</v>
      </c>
      <c r="J129" s="3" t="s">
        <v>453</v>
      </c>
      <c r="K129" s="3" t="s">
        <v>1229</v>
      </c>
    </row>
    <row r="130" spans="2:11" hidden="1" x14ac:dyDescent="0.25">
      <c r="B130" s="13" t="s">
        <v>1758</v>
      </c>
      <c r="D130" s="13" t="s">
        <v>1759</v>
      </c>
      <c r="F130" s="13" t="s">
        <v>1760</v>
      </c>
      <c r="G130"/>
      <c r="H130" s="13" t="s">
        <v>1761</v>
      </c>
      <c r="J130" s="3" t="s">
        <v>796</v>
      </c>
      <c r="K130" s="3" t="s">
        <v>1230</v>
      </c>
    </row>
    <row r="131" spans="2:11" hidden="1" x14ac:dyDescent="0.25">
      <c r="B131" s="13" t="s">
        <v>1758</v>
      </c>
      <c r="D131" s="13" t="s">
        <v>1759</v>
      </c>
      <c r="F131" s="13" t="s">
        <v>1760</v>
      </c>
      <c r="G131"/>
      <c r="H131" s="13" t="s">
        <v>1761</v>
      </c>
      <c r="J131" s="3" t="s">
        <v>1083</v>
      </c>
      <c r="K131" s="3" t="s">
        <v>1231</v>
      </c>
    </row>
    <row r="132" spans="2:11" hidden="1" x14ac:dyDescent="0.25">
      <c r="B132" s="13" t="s">
        <v>1758</v>
      </c>
      <c r="D132" s="13" t="s">
        <v>1759</v>
      </c>
      <c r="F132" s="13" t="s">
        <v>1760</v>
      </c>
      <c r="G132"/>
      <c r="H132" s="13" t="s">
        <v>1761</v>
      </c>
      <c r="J132" s="3" t="s">
        <v>1084</v>
      </c>
      <c r="K132" s="3" t="s">
        <v>1232</v>
      </c>
    </row>
    <row r="133" spans="2:11" hidden="1" x14ac:dyDescent="0.25">
      <c r="B133" s="13" t="s">
        <v>1758</v>
      </c>
      <c r="D133" s="13" t="s">
        <v>1759</v>
      </c>
      <c r="F133" s="13" t="s">
        <v>1760</v>
      </c>
      <c r="G133"/>
      <c r="H133" s="13" t="s">
        <v>1761</v>
      </c>
      <c r="J133" s="3" t="s">
        <v>218</v>
      </c>
      <c r="K133" s="3" t="s">
        <v>1233</v>
      </c>
    </row>
    <row r="134" spans="2:11" hidden="1" x14ac:dyDescent="0.25">
      <c r="B134" s="13" t="s">
        <v>1758</v>
      </c>
      <c r="D134" s="13" t="s">
        <v>1759</v>
      </c>
      <c r="F134" s="13" t="s">
        <v>1760</v>
      </c>
      <c r="G134"/>
      <c r="H134" s="13" t="s">
        <v>1761</v>
      </c>
      <c r="J134" s="3" t="s">
        <v>203</v>
      </c>
      <c r="K134" s="3" t="s">
        <v>1234</v>
      </c>
    </row>
    <row r="135" spans="2:11" hidden="1" x14ac:dyDescent="0.25">
      <c r="B135" s="13" t="s">
        <v>1758</v>
      </c>
      <c r="D135" s="13" t="s">
        <v>1759</v>
      </c>
      <c r="F135" s="13" t="s">
        <v>1760</v>
      </c>
      <c r="G135"/>
      <c r="H135" s="13" t="s">
        <v>1761</v>
      </c>
      <c r="J135" s="3" t="s">
        <v>903</v>
      </c>
      <c r="K135" s="3" t="s">
        <v>1235</v>
      </c>
    </row>
    <row r="136" spans="2:11" hidden="1" x14ac:dyDescent="0.25">
      <c r="B136" s="13" t="s">
        <v>1758</v>
      </c>
      <c r="D136" s="13" t="s">
        <v>1759</v>
      </c>
      <c r="F136" s="13" t="s">
        <v>1760</v>
      </c>
      <c r="G136"/>
      <c r="H136" s="13" t="s">
        <v>1761</v>
      </c>
      <c r="J136" s="3" t="s">
        <v>598</v>
      </c>
      <c r="K136" s="3" t="s">
        <v>1236</v>
      </c>
    </row>
    <row r="137" spans="2:11" hidden="1" x14ac:dyDescent="0.25">
      <c r="B137" s="13" t="s">
        <v>1758</v>
      </c>
      <c r="D137" s="13" t="s">
        <v>1759</v>
      </c>
      <c r="F137" s="13" t="s">
        <v>1760</v>
      </c>
      <c r="G137"/>
      <c r="H137" s="13" t="s">
        <v>1761</v>
      </c>
      <c r="J137" s="3" t="s">
        <v>595</v>
      </c>
      <c r="K137" s="3" t="s">
        <v>1237</v>
      </c>
    </row>
    <row r="138" spans="2:11" hidden="1" x14ac:dyDescent="0.25">
      <c r="B138" s="13" t="s">
        <v>1758</v>
      </c>
      <c r="D138" s="13" t="s">
        <v>1759</v>
      </c>
      <c r="F138" s="13" t="s">
        <v>1760</v>
      </c>
      <c r="G138"/>
      <c r="H138" s="13" t="s">
        <v>1761</v>
      </c>
      <c r="J138" s="3" t="s">
        <v>859</v>
      </c>
      <c r="K138" s="3" t="s">
        <v>1238</v>
      </c>
    </row>
    <row r="139" spans="2:11" hidden="1" x14ac:dyDescent="0.25">
      <c r="B139" s="13" t="s">
        <v>1758</v>
      </c>
      <c r="D139" s="13" t="s">
        <v>1759</v>
      </c>
      <c r="F139" s="13" t="s">
        <v>1760</v>
      </c>
      <c r="G139"/>
      <c r="H139" s="13" t="s">
        <v>1761</v>
      </c>
      <c r="J139" s="3" t="s">
        <v>640</v>
      </c>
      <c r="K139" s="3" t="s">
        <v>1239</v>
      </c>
    </row>
    <row r="140" spans="2:11" hidden="1" x14ac:dyDescent="0.25">
      <c r="B140" s="13" t="s">
        <v>1758</v>
      </c>
      <c r="D140" s="13" t="s">
        <v>1759</v>
      </c>
      <c r="F140" s="13" t="s">
        <v>1760</v>
      </c>
      <c r="G140"/>
      <c r="H140" s="13" t="s">
        <v>1761</v>
      </c>
      <c r="J140" s="3" t="s">
        <v>1118</v>
      </c>
      <c r="K140" s="3" t="s">
        <v>1240</v>
      </c>
    </row>
    <row r="141" spans="2:11" hidden="1" x14ac:dyDescent="0.25">
      <c r="B141" s="13" t="s">
        <v>1758</v>
      </c>
      <c r="D141" s="13" t="s">
        <v>1759</v>
      </c>
      <c r="F141" s="13" t="s">
        <v>1760</v>
      </c>
      <c r="G141"/>
      <c r="H141" s="13" t="s">
        <v>1761</v>
      </c>
      <c r="J141" s="3" t="s">
        <v>1087</v>
      </c>
      <c r="K141" s="3" t="s">
        <v>1241</v>
      </c>
    </row>
    <row r="142" spans="2:11" hidden="1" x14ac:dyDescent="0.25">
      <c r="B142" s="13" t="s">
        <v>1758</v>
      </c>
      <c r="D142" s="13" t="s">
        <v>1759</v>
      </c>
      <c r="F142" s="13" t="s">
        <v>1760</v>
      </c>
      <c r="G142"/>
      <c r="H142" s="13" t="s">
        <v>1761</v>
      </c>
      <c r="J142" s="3" t="s">
        <v>1130</v>
      </c>
      <c r="K142" s="3" t="s">
        <v>1242</v>
      </c>
    </row>
    <row r="143" spans="2:11" hidden="1" x14ac:dyDescent="0.25">
      <c r="B143" s="13" t="s">
        <v>1758</v>
      </c>
      <c r="D143" s="13" t="s">
        <v>1759</v>
      </c>
      <c r="F143" s="13" t="s">
        <v>1760</v>
      </c>
      <c r="G143"/>
      <c r="H143" s="13" t="s">
        <v>1761</v>
      </c>
      <c r="J143" s="3" t="s">
        <v>1127</v>
      </c>
      <c r="K143" s="3" t="s">
        <v>1242</v>
      </c>
    </row>
    <row r="144" spans="2:11" hidden="1" x14ac:dyDescent="0.25">
      <c r="B144" s="13" t="s">
        <v>1758</v>
      </c>
      <c r="D144" s="13" t="s">
        <v>1759</v>
      </c>
      <c r="F144" s="13" t="s">
        <v>1760</v>
      </c>
      <c r="G144"/>
      <c r="H144" s="13" t="s">
        <v>1761</v>
      </c>
      <c r="J144" s="3" t="s">
        <v>1128</v>
      </c>
      <c r="K144" s="3" t="s">
        <v>1242</v>
      </c>
    </row>
    <row r="145" spans="2:11" hidden="1" x14ac:dyDescent="0.25">
      <c r="B145" s="13" t="s">
        <v>1758</v>
      </c>
      <c r="D145" s="13" t="s">
        <v>1759</v>
      </c>
      <c r="F145" s="13" t="s">
        <v>1760</v>
      </c>
      <c r="G145"/>
      <c r="H145" s="13" t="s">
        <v>1761</v>
      </c>
      <c r="J145" s="3" t="s">
        <v>637</v>
      </c>
      <c r="K145" s="3" t="s">
        <v>52</v>
      </c>
    </row>
    <row r="146" spans="2:11" hidden="1" x14ac:dyDescent="0.25">
      <c r="B146" s="13" t="s">
        <v>1758</v>
      </c>
      <c r="D146" s="13" t="s">
        <v>1759</v>
      </c>
      <c r="F146" s="13" t="s">
        <v>1760</v>
      </c>
      <c r="G146"/>
      <c r="H146" s="13" t="s">
        <v>1761</v>
      </c>
      <c r="J146" s="3" t="s">
        <v>594</v>
      </c>
      <c r="K146" s="3" t="s">
        <v>1217</v>
      </c>
    </row>
    <row r="147" spans="2:11" hidden="1" x14ac:dyDescent="0.25">
      <c r="B147" s="13" t="s">
        <v>1758</v>
      </c>
      <c r="D147" s="13" t="s">
        <v>1759</v>
      </c>
      <c r="F147" s="13" t="s">
        <v>1760</v>
      </c>
      <c r="G147"/>
      <c r="H147" s="13" t="s">
        <v>1761</v>
      </c>
      <c r="J147" s="3" t="s">
        <v>639</v>
      </c>
      <c r="K147" s="3" t="s">
        <v>1239</v>
      </c>
    </row>
    <row r="148" spans="2:11" hidden="1" x14ac:dyDescent="0.25">
      <c r="B148" s="13" t="s">
        <v>1758</v>
      </c>
      <c r="D148" s="13" t="s">
        <v>1759</v>
      </c>
      <c r="F148" s="13" t="s">
        <v>1760</v>
      </c>
      <c r="G148"/>
      <c r="H148" s="13" t="s">
        <v>1761</v>
      </c>
      <c r="J148" s="3" t="s">
        <v>1088</v>
      </c>
      <c r="K148" s="3" t="s">
        <v>1243</v>
      </c>
    </row>
    <row r="149" spans="2:11" hidden="1" x14ac:dyDescent="0.25">
      <c r="B149" s="13" t="s">
        <v>1758</v>
      </c>
      <c r="D149" s="13" t="s">
        <v>1759</v>
      </c>
      <c r="F149" s="13" t="s">
        <v>1760</v>
      </c>
      <c r="G149"/>
      <c r="H149" s="13" t="s">
        <v>1761</v>
      </c>
      <c r="J149" s="3" t="s">
        <v>469</v>
      </c>
      <c r="K149" s="3" t="s">
        <v>52</v>
      </c>
    </row>
    <row r="150" spans="2:11" hidden="1" x14ac:dyDescent="0.25">
      <c r="B150" s="13" t="s">
        <v>1758</v>
      </c>
      <c r="D150" s="13" t="s">
        <v>1759</v>
      </c>
      <c r="F150" s="13" t="s">
        <v>1760</v>
      </c>
      <c r="G150"/>
      <c r="H150" s="13" t="s">
        <v>1761</v>
      </c>
      <c r="J150" s="3" t="s">
        <v>225</v>
      </c>
      <c r="K150" s="3" t="s">
        <v>1244</v>
      </c>
    </row>
    <row r="151" spans="2:11" hidden="1" x14ac:dyDescent="0.25">
      <c r="B151" s="13" t="s">
        <v>1758</v>
      </c>
      <c r="D151" s="13" t="s">
        <v>1759</v>
      </c>
      <c r="F151" s="13" t="s">
        <v>1760</v>
      </c>
      <c r="G151"/>
      <c r="H151" s="13" t="s">
        <v>1761</v>
      </c>
      <c r="J151" s="3" t="s">
        <v>1119</v>
      </c>
      <c r="K151" s="3" t="s">
        <v>1228</v>
      </c>
    </row>
    <row r="152" spans="2:11" hidden="1" x14ac:dyDescent="0.25">
      <c r="B152" s="13" t="s">
        <v>1758</v>
      </c>
      <c r="D152" s="13" t="s">
        <v>1759</v>
      </c>
      <c r="F152" s="13" t="s">
        <v>1760</v>
      </c>
      <c r="G152"/>
      <c r="H152" s="13" t="s">
        <v>1761</v>
      </c>
      <c r="J152" s="3" t="s">
        <v>641</v>
      </c>
      <c r="K152" s="3" t="s">
        <v>1239</v>
      </c>
    </row>
    <row r="153" spans="2:11" hidden="1" x14ac:dyDescent="0.25">
      <c r="B153" s="13" t="s">
        <v>1758</v>
      </c>
      <c r="D153" s="13" t="s">
        <v>1759</v>
      </c>
      <c r="F153" s="13" t="s">
        <v>1760</v>
      </c>
      <c r="G153"/>
      <c r="H153" s="13" t="s">
        <v>1761</v>
      </c>
      <c r="J153" s="3" t="s">
        <v>1143</v>
      </c>
      <c r="K153" s="3" t="s">
        <v>1235</v>
      </c>
    </row>
    <row r="154" spans="2:11" hidden="1" x14ac:dyDescent="0.25">
      <c r="B154" s="13" t="s">
        <v>1758</v>
      </c>
      <c r="D154" s="13" t="s">
        <v>1759</v>
      </c>
      <c r="F154" s="13" t="s">
        <v>1760</v>
      </c>
      <c r="G154"/>
      <c r="H154" s="13" t="s">
        <v>1761</v>
      </c>
      <c r="J154" s="3" t="s">
        <v>1141</v>
      </c>
      <c r="K154" s="3" t="s">
        <v>1245</v>
      </c>
    </row>
    <row r="155" spans="2:11" hidden="1" x14ac:dyDescent="0.25">
      <c r="B155" s="13" t="s">
        <v>1758</v>
      </c>
      <c r="D155" s="13" t="s">
        <v>1759</v>
      </c>
      <c r="F155" s="13" t="s">
        <v>1760</v>
      </c>
      <c r="G155"/>
      <c r="H155" s="13" t="s">
        <v>1761</v>
      </c>
      <c r="J155" s="3" t="s">
        <v>1140</v>
      </c>
      <c r="K155" s="3" t="s">
        <v>1246</v>
      </c>
    </row>
    <row r="156" spans="2:11" hidden="1" x14ac:dyDescent="0.25">
      <c r="B156" s="13" t="s">
        <v>1758</v>
      </c>
      <c r="D156" s="13" t="s">
        <v>1759</v>
      </c>
      <c r="F156" s="13" t="s">
        <v>1760</v>
      </c>
      <c r="G156"/>
      <c r="H156" s="13" t="s">
        <v>1761</v>
      </c>
      <c r="J156" s="3" t="s">
        <v>1142</v>
      </c>
      <c r="K156" s="3" t="s">
        <v>1245</v>
      </c>
    </row>
    <row r="157" spans="2:11" hidden="1" x14ac:dyDescent="0.25">
      <c r="B157" s="13" t="s">
        <v>1758</v>
      </c>
      <c r="D157" s="13" t="s">
        <v>1759</v>
      </c>
      <c r="F157" s="13" t="s">
        <v>1760</v>
      </c>
      <c r="G157"/>
      <c r="H157" s="13" t="s">
        <v>1761</v>
      </c>
      <c r="J157" s="3" t="s">
        <v>1090</v>
      </c>
      <c r="K157" s="3" t="s">
        <v>1247</v>
      </c>
    </row>
    <row r="158" spans="2:11" hidden="1" x14ac:dyDescent="0.25">
      <c r="B158" s="13" t="s">
        <v>1758</v>
      </c>
      <c r="D158" s="13" t="s">
        <v>1759</v>
      </c>
      <c r="F158" s="13" t="s">
        <v>1760</v>
      </c>
      <c r="G158"/>
      <c r="H158" s="13" t="s">
        <v>1761</v>
      </c>
      <c r="J158" s="3" t="s">
        <v>465</v>
      </c>
      <c r="K158" s="3" t="s">
        <v>1248</v>
      </c>
    </row>
    <row r="159" spans="2:11" hidden="1" x14ac:dyDescent="0.25">
      <c r="B159" s="13" t="s">
        <v>1758</v>
      </c>
      <c r="D159" s="13" t="s">
        <v>1759</v>
      </c>
      <c r="F159" s="13" t="s">
        <v>1760</v>
      </c>
      <c r="G159"/>
      <c r="H159" s="13" t="s">
        <v>1761</v>
      </c>
      <c r="J159" s="3" t="s">
        <v>204</v>
      </c>
      <c r="K159" s="3" t="s">
        <v>20</v>
      </c>
    </row>
    <row r="160" spans="2:11" hidden="1" x14ac:dyDescent="0.25">
      <c r="B160" s="13" t="s">
        <v>1758</v>
      </c>
      <c r="D160" s="13" t="s">
        <v>1759</v>
      </c>
      <c r="F160" s="13" t="s">
        <v>1760</v>
      </c>
      <c r="G160"/>
      <c r="H160" s="13" t="s">
        <v>1761</v>
      </c>
      <c r="J160" s="3" t="s">
        <v>733</v>
      </c>
      <c r="K160" s="3" t="s">
        <v>1249</v>
      </c>
    </row>
    <row r="161" spans="2:11" hidden="1" x14ac:dyDescent="0.25">
      <c r="B161" s="13" t="s">
        <v>1758</v>
      </c>
      <c r="D161" s="13" t="s">
        <v>1759</v>
      </c>
      <c r="F161" s="13" t="s">
        <v>1760</v>
      </c>
      <c r="G161"/>
      <c r="H161" s="13" t="s">
        <v>1761</v>
      </c>
      <c r="J161" s="3" t="s">
        <v>1185</v>
      </c>
      <c r="K161" s="3" t="s">
        <v>1242</v>
      </c>
    </row>
    <row r="162" spans="2:11" hidden="1" x14ac:dyDescent="0.25">
      <c r="B162" s="13" t="s">
        <v>1758</v>
      </c>
      <c r="D162" s="13" t="s">
        <v>1759</v>
      </c>
      <c r="F162" s="13" t="s">
        <v>1760</v>
      </c>
      <c r="G162"/>
      <c r="H162" s="13" t="s">
        <v>1761</v>
      </c>
      <c r="J162" s="3" t="s">
        <v>249</v>
      </c>
      <c r="K162" s="3" t="s">
        <v>1250</v>
      </c>
    </row>
    <row r="163" spans="2:11" hidden="1" x14ac:dyDescent="0.25">
      <c r="B163" s="13" t="s">
        <v>1758</v>
      </c>
      <c r="D163" s="13" t="s">
        <v>1759</v>
      </c>
      <c r="F163" s="13" t="s">
        <v>1760</v>
      </c>
      <c r="G163"/>
      <c r="H163" s="13" t="s">
        <v>1761</v>
      </c>
      <c r="J163" s="3" t="s">
        <v>208</v>
      </c>
      <c r="K163" s="3" t="s">
        <v>1251</v>
      </c>
    </row>
    <row r="164" spans="2:11" hidden="1" x14ac:dyDescent="0.25">
      <c r="B164" s="13" t="s">
        <v>1758</v>
      </c>
      <c r="D164" s="13" t="s">
        <v>1759</v>
      </c>
      <c r="F164" s="13" t="s">
        <v>1760</v>
      </c>
      <c r="G164"/>
      <c r="H164" s="13" t="s">
        <v>1761</v>
      </c>
      <c r="J164" s="3" t="s">
        <v>482</v>
      </c>
      <c r="K164" s="3" t="s">
        <v>1252</v>
      </c>
    </row>
    <row r="165" spans="2:11" hidden="1" x14ac:dyDescent="0.25">
      <c r="B165" s="13" t="s">
        <v>1758</v>
      </c>
      <c r="D165" s="13" t="s">
        <v>1759</v>
      </c>
      <c r="F165" s="13" t="s">
        <v>1760</v>
      </c>
      <c r="G165"/>
      <c r="H165" s="13" t="s">
        <v>1761</v>
      </c>
      <c r="J165" s="3" t="s">
        <v>1074</v>
      </c>
      <c r="K165" s="3" t="s">
        <v>1253</v>
      </c>
    </row>
    <row r="166" spans="2:11" hidden="1" x14ac:dyDescent="0.25">
      <c r="B166" s="13" t="s">
        <v>1758</v>
      </c>
      <c r="D166" s="13" t="s">
        <v>1759</v>
      </c>
      <c r="F166" s="13" t="s">
        <v>1760</v>
      </c>
      <c r="G166"/>
      <c r="H166" s="13" t="s">
        <v>1761</v>
      </c>
      <c r="J166" s="3" t="s">
        <v>196</v>
      </c>
      <c r="K166" s="3" t="s">
        <v>1254</v>
      </c>
    </row>
    <row r="167" spans="2:11" hidden="1" x14ac:dyDescent="0.25">
      <c r="B167" s="13" t="s">
        <v>1758</v>
      </c>
      <c r="D167" s="13" t="s">
        <v>1759</v>
      </c>
      <c r="F167" s="13" t="s">
        <v>1760</v>
      </c>
      <c r="G167"/>
      <c r="H167" s="13" t="s">
        <v>1761</v>
      </c>
      <c r="J167" s="3" t="s">
        <v>788</v>
      </c>
      <c r="K167" s="3" t="s">
        <v>1255</v>
      </c>
    </row>
    <row r="168" spans="2:11" hidden="1" x14ac:dyDescent="0.25">
      <c r="B168" s="13" t="s">
        <v>1758</v>
      </c>
      <c r="D168" s="13" t="s">
        <v>1759</v>
      </c>
      <c r="F168" s="13" t="s">
        <v>1760</v>
      </c>
      <c r="G168"/>
      <c r="H168" s="13" t="s">
        <v>1761</v>
      </c>
      <c r="J168" s="3" t="s">
        <v>209</v>
      </c>
      <c r="K168" s="3" t="s">
        <v>1256</v>
      </c>
    </row>
    <row r="169" spans="2:11" hidden="1" x14ac:dyDescent="0.25">
      <c r="B169" s="13" t="s">
        <v>1758</v>
      </c>
      <c r="D169" s="13" t="s">
        <v>1759</v>
      </c>
      <c r="F169" s="13" t="s">
        <v>1760</v>
      </c>
      <c r="G169"/>
      <c r="H169" s="13" t="s">
        <v>1761</v>
      </c>
      <c r="J169" s="3" t="s">
        <v>211</v>
      </c>
      <c r="K169" s="3" t="s">
        <v>1257</v>
      </c>
    </row>
    <row r="170" spans="2:11" hidden="1" x14ac:dyDescent="0.25">
      <c r="B170" s="13" t="s">
        <v>1758</v>
      </c>
      <c r="D170" s="13" t="s">
        <v>1759</v>
      </c>
      <c r="F170" s="13" t="s">
        <v>1760</v>
      </c>
      <c r="G170"/>
      <c r="H170" s="13" t="s">
        <v>1761</v>
      </c>
      <c r="J170" s="3" t="s">
        <v>1085</v>
      </c>
      <c r="K170" s="3" t="s">
        <v>1258</v>
      </c>
    </row>
    <row r="171" spans="2:11" hidden="1" x14ac:dyDescent="0.25">
      <c r="B171" s="13" t="s">
        <v>1758</v>
      </c>
      <c r="D171" s="13" t="s">
        <v>1759</v>
      </c>
      <c r="F171" s="13" t="s">
        <v>1760</v>
      </c>
      <c r="G171"/>
      <c r="H171" s="13" t="s">
        <v>1761</v>
      </c>
      <c r="J171" s="3" t="s">
        <v>212</v>
      </c>
      <c r="K171" s="3" t="s">
        <v>1259</v>
      </c>
    </row>
    <row r="172" spans="2:11" hidden="1" x14ac:dyDescent="0.25">
      <c r="B172" s="13" t="s">
        <v>1758</v>
      </c>
      <c r="D172" s="13" t="s">
        <v>1759</v>
      </c>
      <c r="F172" s="13" t="s">
        <v>1760</v>
      </c>
      <c r="G172"/>
      <c r="H172" s="13" t="s">
        <v>1761</v>
      </c>
      <c r="J172" s="3" t="s">
        <v>609</v>
      </c>
      <c r="K172" s="3" t="s">
        <v>93</v>
      </c>
    </row>
    <row r="173" spans="2:11" hidden="1" x14ac:dyDescent="0.25">
      <c r="B173" s="13" t="s">
        <v>1758</v>
      </c>
      <c r="D173" s="13" t="s">
        <v>1759</v>
      </c>
      <c r="F173" s="13" t="s">
        <v>1760</v>
      </c>
      <c r="G173"/>
      <c r="H173" s="13" t="s">
        <v>1761</v>
      </c>
      <c r="J173" s="3" t="s">
        <v>592</v>
      </c>
      <c r="K173" s="3" t="s">
        <v>1260</v>
      </c>
    </row>
    <row r="174" spans="2:11" hidden="1" x14ac:dyDescent="0.25">
      <c r="B174" s="13" t="s">
        <v>1758</v>
      </c>
      <c r="D174" s="13" t="s">
        <v>1759</v>
      </c>
      <c r="F174" s="13" t="s">
        <v>1760</v>
      </c>
      <c r="G174"/>
      <c r="H174" s="13" t="s">
        <v>1761</v>
      </c>
      <c r="J174" s="3" t="s">
        <v>1081</v>
      </c>
      <c r="K174" s="3" t="s">
        <v>1261</v>
      </c>
    </row>
    <row r="175" spans="2:11" hidden="1" x14ac:dyDescent="0.25">
      <c r="B175" s="13" t="s">
        <v>1758</v>
      </c>
      <c r="D175" s="13" t="s">
        <v>1759</v>
      </c>
      <c r="F175" s="13" t="s">
        <v>1760</v>
      </c>
      <c r="G175"/>
      <c r="H175" s="13" t="s">
        <v>1761</v>
      </c>
      <c r="J175" s="3" t="s">
        <v>217</v>
      </c>
      <c r="K175" s="3" t="s">
        <v>1262</v>
      </c>
    </row>
    <row r="176" spans="2:11" hidden="1" x14ac:dyDescent="0.25">
      <c r="B176" s="13" t="s">
        <v>1758</v>
      </c>
      <c r="D176" s="13" t="s">
        <v>1759</v>
      </c>
      <c r="F176" s="13" t="s">
        <v>1760</v>
      </c>
      <c r="G176"/>
      <c r="H176" s="13" t="s">
        <v>1761</v>
      </c>
      <c r="J176" s="3" t="s">
        <v>501</v>
      </c>
      <c r="K176" s="3" t="s">
        <v>1263</v>
      </c>
    </row>
    <row r="177" spans="2:11" hidden="1" x14ac:dyDescent="0.25">
      <c r="B177" s="13" t="s">
        <v>1758</v>
      </c>
      <c r="D177" s="13" t="s">
        <v>1759</v>
      </c>
      <c r="F177" s="13" t="s">
        <v>1760</v>
      </c>
      <c r="G177"/>
      <c r="H177" s="13" t="s">
        <v>1761</v>
      </c>
      <c r="J177" s="3" t="s">
        <v>314</v>
      </c>
      <c r="K177" s="3" t="s">
        <v>52</v>
      </c>
    </row>
    <row r="178" spans="2:11" hidden="1" x14ac:dyDescent="0.25">
      <c r="B178" s="13" t="s">
        <v>1758</v>
      </c>
      <c r="D178" s="13" t="s">
        <v>1759</v>
      </c>
      <c r="F178" s="13" t="s">
        <v>1760</v>
      </c>
      <c r="G178"/>
      <c r="H178" s="13" t="s">
        <v>1761</v>
      </c>
      <c r="J178" s="3" t="s">
        <v>276</v>
      </c>
      <c r="K178" s="3" t="s">
        <v>1264</v>
      </c>
    </row>
    <row r="179" spans="2:11" hidden="1" x14ac:dyDescent="0.25">
      <c r="B179" s="13" t="s">
        <v>1758</v>
      </c>
      <c r="D179" s="13" t="s">
        <v>1759</v>
      </c>
      <c r="F179" s="13" t="s">
        <v>1760</v>
      </c>
      <c r="G179"/>
      <c r="H179" s="13" t="s">
        <v>1761</v>
      </c>
      <c r="J179" s="3" t="s">
        <v>456</v>
      </c>
      <c r="K179" s="3" t="s">
        <v>1264</v>
      </c>
    </row>
    <row r="180" spans="2:11" hidden="1" x14ac:dyDescent="0.25">
      <c r="B180" s="13" t="s">
        <v>1758</v>
      </c>
      <c r="D180" s="13" t="s">
        <v>1759</v>
      </c>
      <c r="F180" s="13" t="s">
        <v>1760</v>
      </c>
      <c r="G180"/>
      <c r="H180" s="13" t="s">
        <v>1761</v>
      </c>
      <c r="J180" s="3" t="s">
        <v>246</v>
      </c>
      <c r="K180" s="3" t="s">
        <v>1264</v>
      </c>
    </row>
    <row r="181" spans="2:11" hidden="1" x14ac:dyDescent="0.25">
      <c r="B181" s="13" t="s">
        <v>1758</v>
      </c>
      <c r="D181" s="13" t="s">
        <v>1759</v>
      </c>
      <c r="F181" s="13" t="s">
        <v>1760</v>
      </c>
      <c r="G181"/>
      <c r="H181" s="13" t="s">
        <v>1761</v>
      </c>
      <c r="J181" s="3" t="s">
        <v>1082</v>
      </c>
      <c r="K181" s="3" t="s">
        <v>1265</v>
      </c>
    </row>
    <row r="182" spans="2:11" hidden="1" x14ac:dyDescent="0.25">
      <c r="B182" s="13" t="s">
        <v>1758</v>
      </c>
      <c r="D182" s="13" t="s">
        <v>1759</v>
      </c>
      <c r="F182" s="13" t="s">
        <v>1760</v>
      </c>
      <c r="G182"/>
      <c r="H182" s="13" t="s">
        <v>1761</v>
      </c>
      <c r="J182" s="3" t="s">
        <v>214</v>
      </c>
      <c r="K182" s="3" t="s">
        <v>1266</v>
      </c>
    </row>
    <row r="183" spans="2:11" hidden="1" x14ac:dyDescent="0.25">
      <c r="B183" s="13" t="s">
        <v>1758</v>
      </c>
      <c r="D183" s="13" t="s">
        <v>1759</v>
      </c>
      <c r="F183" s="13" t="s">
        <v>1760</v>
      </c>
      <c r="G183"/>
      <c r="H183" s="13" t="s">
        <v>1761</v>
      </c>
      <c r="J183" s="3" t="s">
        <v>215</v>
      </c>
      <c r="K183" s="3" t="s">
        <v>1267</v>
      </c>
    </row>
    <row r="184" spans="2:11" hidden="1" x14ac:dyDescent="0.25">
      <c r="B184" s="13" t="s">
        <v>1758</v>
      </c>
      <c r="D184" s="13" t="s">
        <v>1759</v>
      </c>
      <c r="F184" s="13" t="s">
        <v>1760</v>
      </c>
      <c r="G184"/>
      <c r="H184" s="13" t="s">
        <v>1761</v>
      </c>
      <c r="J184" s="3" t="s">
        <v>577</v>
      </c>
      <c r="K184" s="3" t="s">
        <v>1268</v>
      </c>
    </row>
    <row r="185" spans="2:11" hidden="1" x14ac:dyDescent="0.25">
      <c r="B185" s="13" t="s">
        <v>1758</v>
      </c>
      <c r="D185" s="13" t="s">
        <v>1759</v>
      </c>
      <c r="F185" s="13" t="s">
        <v>1760</v>
      </c>
      <c r="G185"/>
      <c r="H185" s="13" t="s">
        <v>1761</v>
      </c>
      <c r="J185" s="3" t="s">
        <v>576</v>
      </c>
      <c r="K185" s="3" t="s">
        <v>1269</v>
      </c>
    </row>
    <row r="186" spans="2:11" hidden="1" x14ac:dyDescent="0.25">
      <c r="B186" s="13" t="s">
        <v>1758</v>
      </c>
      <c r="D186" s="13" t="s">
        <v>1759</v>
      </c>
      <c r="F186" s="13" t="s">
        <v>1760</v>
      </c>
      <c r="G186"/>
      <c r="H186" s="13" t="s">
        <v>1761</v>
      </c>
      <c r="J186" s="3" t="s">
        <v>822</v>
      </c>
      <c r="K186" s="3" t="s">
        <v>6</v>
      </c>
    </row>
    <row r="187" spans="2:11" hidden="1" x14ac:dyDescent="0.25">
      <c r="B187" s="13" t="s">
        <v>1758</v>
      </c>
      <c r="D187" s="13" t="s">
        <v>1759</v>
      </c>
      <c r="F187" s="13" t="s">
        <v>1760</v>
      </c>
      <c r="G187"/>
      <c r="H187" s="13" t="s">
        <v>1761</v>
      </c>
      <c r="J187" s="3" t="s">
        <v>1112</v>
      </c>
      <c r="K187" s="3" t="s">
        <v>62</v>
      </c>
    </row>
    <row r="188" spans="2:11" hidden="1" x14ac:dyDescent="0.25">
      <c r="B188" s="13" t="s">
        <v>1758</v>
      </c>
      <c r="D188" s="13" t="s">
        <v>1759</v>
      </c>
      <c r="F188" s="13" t="s">
        <v>1760</v>
      </c>
      <c r="G188"/>
      <c r="H188" s="13" t="s">
        <v>1761</v>
      </c>
      <c r="J188" s="3" t="s">
        <v>818</v>
      </c>
      <c r="K188" s="3" t="s">
        <v>1270</v>
      </c>
    </row>
    <row r="189" spans="2:11" hidden="1" x14ac:dyDescent="0.25">
      <c r="B189" s="13" t="s">
        <v>1758</v>
      </c>
      <c r="D189" s="13" t="s">
        <v>1759</v>
      </c>
      <c r="F189" s="13" t="s">
        <v>1760</v>
      </c>
      <c r="G189"/>
      <c r="H189" s="13" t="s">
        <v>1761</v>
      </c>
      <c r="J189" s="3" t="s">
        <v>819</v>
      </c>
      <c r="K189" s="3" t="s">
        <v>1270</v>
      </c>
    </row>
    <row r="190" spans="2:11" hidden="1" x14ac:dyDescent="0.25">
      <c r="B190" s="13" t="s">
        <v>1758</v>
      </c>
      <c r="D190" s="13" t="s">
        <v>1759</v>
      </c>
      <c r="F190" s="13" t="s">
        <v>1760</v>
      </c>
      <c r="G190"/>
      <c r="H190" s="13" t="s">
        <v>1761</v>
      </c>
      <c r="J190" s="3" t="s">
        <v>1086</v>
      </c>
      <c r="K190" s="3" t="s">
        <v>1241</v>
      </c>
    </row>
    <row r="191" spans="2:11" hidden="1" x14ac:dyDescent="0.25">
      <c r="B191" s="13" t="s">
        <v>1758</v>
      </c>
      <c r="D191" s="13" t="s">
        <v>1759</v>
      </c>
      <c r="F191" s="13" t="s">
        <v>1760</v>
      </c>
      <c r="G191"/>
      <c r="H191" s="13" t="s">
        <v>1761</v>
      </c>
      <c r="J191" s="3" t="s">
        <v>466</v>
      </c>
      <c r="K191" s="3" t="s">
        <v>52</v>
      </c>
    </row>
    <row r="192" spans="2:11" hidden="1" x14ac:dyDescent="0.25">
      <c r="B192" s="13" t="s">
        <v>1758</v>
      </c>
      <c r="D192" s="13" t="s">
        <v>1759</v>
      </c>
      <c r="F192" s="13" t="s">
        <v>1760</v>
      </c>
      <c r="G192"/>
      <c r="H192" s="13" t="s">
        <v>1761</v>
      </c>
      <c r="J192" s="3" t="s">
        <v>812</v>
      </c>
      <c r="K192" s="3" t="s">
        <v>1271</v>
      </c>
    </row>
    <row r="193" spans="2:11" hidden="1" x14ac:dyDescent="0.25">
      <c r="B193" s="13" t="s">
        <v>1758</v>
      </c>
      <c r="D193" s="13" t="s">
        <v>1759</v>
      </c>
      <c r="F193" s="13" t="s">
        <v>1760</v>
      </c>
      <c r="G193"/>
      <c r="H193" s="13" t="s">
        <v>1761</v>
      </c>
      <c r="J193" s="3" t="s">
        <v>638</v>
      </c>
      <c r="K193" s="3" t="s">
        <v>1239</v>
      </c>
    </row>
    <row r="194" spans="2:11" hidden="1" x14ac:dyDescent="0.25">
      <c r="B194" s="13" t="s">
        <v>1758</v>
      </c>
      <c r="D194" s="13" t="s">
        <v>1759</v>
      </c>
      <c r="F194" s="13" t="s">
        <v>1760</v>
      </c>
      <c r="G194"/>
      <c r="H194" s="13" t="s">
        <v>1761</v>
      </c>
      <c r="J194" s="3" t="s">
        <v>320</v>
      </c>
      <c r="K194" s="3" t="s">
        <v>52</v>
      </c>
    </row>
    <row r="195" spans="2:11" hidden="1" x14ac:dyDescent="0.25">
      <c r="B195" s="13" t="s">
        <v>1758</v>
      </c>
      <c r="D195" s="13" t="s">
        <v>1759</v>
      </c>
      <c r="F195" s="13" t="s">
        <v>1760</v>
      </c>
      <c r="G195"/>
      <c r="H195" s="13" t="s">
        <v>1761</v>
      </c>
      <c r="J195" s="3" t="s">
        <v>197</v>
      </c>
      <c r="K195" s="3" t="s">
        <v>1272</v>
      </c>
    </row>
    <row r="196" spans="2:11" hidden="1" x14ac:dyDescent="0.25">
      <c r="B196" s="13" t="s">
        <v>1758</v>
      </c>
      <c r="D196" s="13" t="s">
        <v>1759</v>
      </c>
      <c r="F196" s="13" t="s">
        <v>1760</v>
      </c>
      <c r="G196"/>
      <c r="H196" s="13" t="s">
        <v>1761</v>
      </c>
      <c r="J196" s="3" t="s">
        <v>1273</v>
      </c>
      <c r="K196" s="3" t="s">
        <v>1274</v>
      </c>
    </row>
    <row r="197" spans="2:11" hidden="1" x14ac:dyDescent="0.25">
      <c r="B197" s="13" t="s">
        <v>1758</v>
      </c>
      <c r="D197" s="13" t="s">
        <v>1759</v>
      </c>
      <c r="F197" s="13" t="s">
        <v>1760</v>
      </c>
      <c r="G197"/>
      <c r="H197" s="13" t="s">
        <v>1761</v>
      </c>
      <c r="J197" s="3" t="s">
        <v>636</v>
      </c>
      <c r="K197" s="3" t="s">
        <v>1239</v>
      </c>
    </row>
    <row r="198" spans="2:11" hidden="1" x14ac:dyDescent="0.25">
      <c r="B198" s="13" t="s">
        <v>1758</v>
      </c>
      <c r="D198" s="13" t="s">
        <v>1759</v>
      </c>
      <c r="F198" s="13" t="s">
        <v>1760</v>
      </c>
      <c r="G198"/>
      <c r="H198" s="13" t="s">
        <v>1761</v>
      </c>
      <c r="J198" s="3" t="s">
        <v>599</v>
      </c>
      <c r="K198" s="3" t="s">
        <v>1275</v>
      </c>
    </row>
    <row r="199" spans="2:11" hidden="1" x14ac:dyDescent="0.25">
      <c r="B199" s="13" t="s">
        <v>1758</v>
      </c>
      <c r="D199" s="13" t="s">
        <v>1759</v>
      </c>
      <c r="F199" s="13" t="s">
        <v>1760</v>
      </c>
      <c r="G199"/>
      <c r="H199" s="13" t="s">
        <v>1761</v>
      </c>
      <c r="J199" s="3" t="s">
        <v>250</v>
      </c>
      <c r="K199" s="3" t="s">
        <v>1264</v>
      </c>
    </row>
    <row r="200" spans="2:11" hidden="1" x14ac:dyDescent="0.25">
      <c r="B200" s="13" t="s">
        <v>1758</v>
      </c>
      <c r="D200" s="13" t="s">
        <v>1759</v>
      </c>
      <c r="F200" s="13" t="s">
        <v>1760</v>
      </c>
      <c r="G200"/>
      <c r="H200" s="13" t="s">
        <v>1761</v>
      </c>
      <c r="J200" s="3" t="s">
        <v>1007</v>
      </c>
      <c r="K200" s="3" t="s">
        <v>1276</v>
      </c>
    </row>
    <row r="201" spans="2:11" hidden="1" x14ac:dyDescent="0.25">
      <c r="B201" s="13" t="s">
        <v>1758</v>
      </c>
      <c r="D201" s="13" t="s">
        <v>1759</v>
      </c>
      <c r="F201" s="13" t="s">
        <v>1760</v>
      </c>
      <c r="G201"/>
      <c r="H201" s="13" t="s">
        <v>1761</v>
      </c>
      <c r="J201" s="3" t="s">
        <v>257</v>
      </c>
      <c r="K201" s="3" t="s">
        <v>1264</v>
      </c>
    </row>
    <row r="202" spans="2:11" hidden="1" x14ac:dyDescent="0.25">
      <c r="B202" s="13" t="s">
        <v>1758</v>
      </c>
      <c r="D202" s="13" t="s">
        <v>1759</v>
      </c>
      <c r="F202" s="13" t="s">
        <v>1760</v>
      </c>
      <c r="G202"/>
      <c r="H202" s="13" t="s">
        <v>1761</v>
      </c>
      <c r="J202" s="3" t="s">
        <v>221</v>
      </c>
      <c r="K202" s="3" t="s">
        <v>1277</v>
      </c>
    </row>
    <row r="203" spans="2:11" hidden="1" x14ac:dyDescent="0.25">
      <c r="B203" s="13" t="s">
        <v>1758</v>
      </c>
      <c r="D203" s="13" t="s">
        <v>1759</v>
      </c>
      <c r="F203" s="13" t="s">
        <v>1760</v>
      </c>
      <c r="G203"/>
      <c r="H203" s="13" t="s">
        <v>1761</v>
      </c>
      <c r="J203" s="3" t="s">
        <v>467</v>
      </c>
      <c r="K203" s="3" t="s">
        <v>52</v>
      </c>
    </row>
    <row r="204" spans="2:11" hidden="1" x14ac:dyDescent="0.25">
      <c r="B204" s="13" t="s">
        <v>1758</v>
      </c>
      <c r="D204" s="13" t="s">
        <v>1759</v>
      </c>
      <c r="F204" s="13" t="s">
        <v>1760</v>
      </c>
      <c r="G204"/>
      <c r="H204" s="13" t="s">
        <v>1761</v>
      </c>
      <c r="J204" s="3" t="s">
        <v>632</v>
      </c>
      <c r="K204" s="3" t="s">
        <v>1278</v>
      </c>
    </row>
    <row r="205" spans="2:11" hidden="1" x14ac:dyDescent="0.25">
      <c r="B205" s="13" t="s">
        <v>1758</v>
      </c>
      <c r="D205" s="13" t="s">
        <v>1759</v>
      </c>
      <c r="F205" s="13" t="s">
        <v>1760</v>
      </c>
      <c r="G205"/>
      <c r="H205" s="13" t="s">
        <v>1761</v>
      </c>
      <c r="J205" s="3" t="s">
        <v>256</v>
      </c>
      <c r="K205" s="3" t="s">
        <v>1264</v>
      </c>
    </row>
    <row r="206" spans="2:11" hidden="1" x14ac:dyDescent="0.25">
      <c r="B206" s="13" t="s">
        <v>1758</v>
      </c>
      <c r="D206" s="13" t="s">
        <v>1759</v>
      </c>
      <c r="F206" s="13" t="s">
        <v>1760</v>
      </c>
      <c r="G206"/>
      <c r="H206" s="13" t="s">
        <v>1761</v>
      </c>
      <c r="J206" s="3" t="s">
        <v>468</v>
      </c>
      <c r="K206" s="3" t="s">
        <v>52</v>
      </c>
    </row>
    <row r="207" spans="2:11" hidden="1" x14ac:dyDescent="0.25">
      <c r="B207" s="13" t="s">
        <v>1758</v>
      </c>
      <c r="D207" s="13" t="s">
        <v>1759</v>
      </c>
      <c r="F207" s="13" t="s">
        <v>1760</v>
      </c>
      <c r="G207"/>
      <c r="H207" s="13" t="s">
        <v>1761</v>
      </c>
      <c r="J207" s="3" t="s">
        <v>223</v>
      </c>
      <c r="K207" s="3" t="s">
        <v>1279</v>
      </c>
    </row>
    <row r="208" spans="2:11" hidden="1" x14ac:dyDescent="0.25">
      <c r="B208" s="13" t="s">
        <v>1758</v>
      </c>
      <c r="D208" s="13" t="s">
        <v>1759</v>
      </c>
      <c r="F208" s="13" t="s">
        <v>1760</v>
      </c>
      <c r="G208"/>
      <c r="H208" s="13" t="s">
        <v>1761</v>
      </c>
      <c r="J208" s="3" t="s">
        <v>562</v>
      </c>
      <c r="K208" s="3" t="s">
        <v>1280</v>
      </c>
    </row>
    <row r="209" spans="2:11" hidden="1" x14ac:dyDescent="0.25">
      <c r="B209" s="13" t="s">
        <v>1758</v>
      </c>
      <c r="D209" s="13" t="s">
        <v>1759</v>
      </c>
      <c r="F209" s="13" t="s">
        <v>1760</v>
      </c>
      <c r="G209"/>
      <c r="H209" s="13" t="s">
        <v>1761</v>
      </c>
      <c r="J209" s="3" t="s">
        <v>844</v>
      </c>
      <c r="K209" s="3" t="s">
        <v>1281</v>
      </c>
    </row>
    <row r="210" spans="2:11" hidden="1" x14ac:dyDescent="0.25">
      <c r="B210" s="13" t="s">
        <v>1758</v>
      </c>
      <c r="D210" s="13" t="s">
        <v>1759</v>
      </c>
      <c r="F210" s="13" t="s">
        <v>1760</v>
      </c>
      <c r="G210"/>
      <c r="H210" s="13" t="s">
        <v>1761</v>
      </c>
      <c r="J210" s="3" t="s">
        <v>1138</v>
      </c>
      <c r="K210" s="3" t="s">
        <v>41</v>
      </c>
    </row>
    <row r="211" spans="2:11" hidden="1" x14ac:dyDescent="0.25">
      <c r="B211" s="13" t="s">
        <v>1758</v>
      </c>
      <c r="D211" s="13" t="s">
        <v>1759</v>
      </c>
      <c r="F211" s="13" t="s">
        <v>1760</v>
      </c>
      <c r="G211"/>
      <c r="H211" s="13" t="s">
        <v>1761</v>
      </c>
      <c r="J211" s="3" t="s">
        <v>1109</v>
      </c>
      <c r="K211" s="3" t="s">
        <v>1282</v>
      </c>
    </row>
    <row r="212" spans="2:11" hidden="1" x14ac:dyDescent="0.25">
      <c r="B212" s="13" t="s">
        <v>1758</v>
      </c>
      <c r="D212" s="13" t="s">
        <v>1759</v>
      </c>
      <c r="F212" s="13" t="s">
        <v>1760</v>
      </c>
      <c r="G212"/>
      <c r="H212" s="13" t="s">
        <v>1761</v>
      </c>
      <c r="J212" s="3" t="s">
        <v>1212</v>
      </c>
      <c r="K212" s="3" t="s">
        <v>1283</v>
      </c>
    </row>
    <row r="213" spans="2:11" hidden="1" x14ac:dyDescent="0.25">
      <c r="B213" s="13" t="s">
        <v>1758</v>
      </c>
      <c r="D213" s="13" t="s">
        <v>1759</v>
      </c>
      <c r="F213" s="13" t="s">
        <v>1760</v>
      </c>
      <c r="G213"/>
      <c r="H213" s="13" t="s">
        <v>1761</v>
      </c>
      <c r="J213" s="3" t="s">
        <v>619</v>
      </c>
      <c r="K213" s="3" t="s">
        <v>88</v>
      </c>
    </row>
    <row r="214" spans="2:11" hidden="1" x14ac:dyDescent="0.25">
      <c r="B214" s="13" t="s">
        <v>1758</v>
      </c>
      <c r="D214" s="13" t="s">
        <v>1759</v>
      </c>
      <c r="F214" s="13" t="s">
        <v>1760</v>
      </c>
      <c r="G214"/>
      <c r="H214" s="13" t="s">
        <v>1761</v>
      </c>
      <c r="J214" s="3" t="s">
        <v>1133</v>
      </c>
      <c r="K214" s="3" t="s">
        <v>1284</v>
      </c>
    </row>
    <row r="215" spans="2:11" hidden="1" x14ac:dyDescent="0.25">
      <c r="B215" s="13" t="s">
        <v>1758</v>
      </c>
      <c r="D215" s="13" t="s">
        <v>1759</v>
      </c>
      <c r="F215" s="13" t="s">
        <v>1760</v>
      </c>
      <c r="G215"/>
      <c r="H215" s="13" t="s">
        <v>1761</v>
      </c>
      <c r="J215" s="3" t="s">
        <v>522</v>
      </c>
      <c r="K215" s="3" t="s">
        <v>1285</v>
      </c>
    </row>
    <row r="216" spans="2:11" hidden="1" x14ac:dyDescent="0.25">
      <c r="B216" s="13" t="s">
        <v>1758</v>
      </c>
      <c r="D216" s="13" t="s">
        <v>1759</v>
      </c>
      <c r="F216" s="13" t="s">
        <v>1760</v>
      </c>
      <c r="G216"/>
      <c r="H216" s="13" t="s">
        <v>1761</v>
      </c>
      <c r="J216" s="3" t="s">
        <v>862</v>
      </c>
      <c r="K216" s="3" t="s">
        <v>79</v>
      </c>
    </row>
    <row r="217" spans="2:11" hidden="1" x14ac:dyDescent="0.25">
      <c r="B217" s="13" t="s">
        <v>1758</v>
      </c>
      <c r="D217" s="13" t="s">
        <v>1759</v>
      </c>
      <c r="F217" s="13" t="s">
        <v>1760</v>
      </c>
      <c r="G217"/>
      <c r="H217" s="13" t="s">
        <v>1761</v>
      </c>
      <c r="J217" s="3" t="s">
        <v>427</v>
      </c>
      <c r="K217" s="3" t="s">
        <v>1286</v>
      </c>
    </row>
    <row r="218" spans="2:11" hidden="1" x14ac:dyDescent="0.25">
      <c r="B218" s="13" t="s">
        <v>1758</v>
      </c>
      <c r="D218" s="13" t="s">
        <v>1759</v>
      </c>
      <c r="F218" s="13" t="s">
        <v>1760</v>
      </c>
      <c r="G218"/>
      <c r="H218" s="13" t="s">
        <v>1761</v>
      </c>
      <c r="J218" s="3" t="s">
        <v>989</v>
      </c>
      <c r="K218" s="3" t="s">
        <v>1287</v>
      </c>
    </row>
    <row r="219" spans="2:11" hidden="1" x14ac:dyDescent="0.25">
      <c r="B219" s="13" t="s">
        <v>1758</v>
      </c>
      <c r="D219" s="13" t="s">
        <v>1759</v>
      </c>
      <c r="F219" s="13" t="s">
        <v>1760</v>
      </c>
      <c r="G219"/>
      <c r="H219" s="13" t="s">
        <v>1761</v>
      </c>
      <c r="J219" s="3" t="s">
        <v>946</v>
      </c>
      <c r="K219" s="3" t="s">
        <v>1288</v>
      </c>
    </row>
    <row r="220" spans="2:11" hidden="1" x14ac:dyDescent="0.25">
      <c r="B220" s="13" t="s">
        <v>1758</v>
      </c>
      <c r="D220" s="13" t="s">
        <v>1759</v>
      </c>
      <c r="F220" s="13" t="s">
        <v>1760</v>
      </c>
      <c r="G220"/>
      <c r="H220" s="13" t="s">
        <v>1761</v>
      </c>
      <c r="J220" s="11"/>
      <c r="K220" s="12" t="s">
        <v>1289</v>
      </c>
    </row>
    <row r="221" spans="2:11" hidden="1" x14ac:dyDescent="0.25">
      <c r="B221" s="13" t="s">
        <v>1758</v>
      </c>
      <c r="D221" s="13" t="s">
        <v>1759</v>
      </c>
      <c r="F221" s="13" t="s">
        <v>1760</v>
      </c>
      <c r="G221"/>
      <c r="H221" s="13" t="s">
        <v>1761</v>
      </c>
      <c r="J221" s="3" t="s">
        <v>447</v>
      </c>
      <c r="K221" s="3" t="s">
        <v>1290</v>
      </c>
    </row>
    <row r="222" spans="2:11" hidden="1" x14ac:dyDescent="0.25">
      <c r="B222" s="13" t="s">
        <v>1758</v>
      </c>
      <c r="D222" s="13" t="s">
        <v>1759</v>
      </c>
      <c r="F222" s="13" t="s">
        <v>1760</v>
      </c>
      <c r="G222"/>
      <c r="H222" s="13" t="s">
        <v>1761</v>
      </c>
      <c r="J222" s="3" t="s">
        <v>1201</v>
      </c>
      <c r="K222" s="3" t="s">
        <v>30</v>
      </c>
    </row>
    <row r="223" spans="2:11" hidden="1" x14ac:dyDescent="0.25">
      <c r="B223" s="13" t="s">
        <v>1758</v>
      </c>
      <c r="D223" s="13" t="s">
        <v>1759</v>
      </c>
      <c r="F223" s="13" t="s">
        <v>1760</v>
      </c>
      <c r="G223"/>
      <c r="H223" s="13" t="s">
        <v>1761</v>
      </c>
      <c r="J223" s="3" t="s">
        <v>1005</v>
      </c>
      <c r="K223" s="3" t="s">
        <v>1234</v>
      </c>
    </row>
    <row r="224" spans="2:11" hidden="1" x14ac:dyDescent="0.25">
      <c r="B224" s="13" t="s">
        <v>1758</v>
      </c>
      <c r="D224" s="13" t="s">
        <v>1759</v>
      </c>
      <c r="F224" s="13" t="s">
        <v>1760</v>
      </c>
      <c r="G224"/>
      <c r="H224" s="13" t="s">
        <v>1761</v>
      </c>
      <c r="J224" s="3" t="s">
        <v>1113</v>
      </c>
      <c r="K224" s="3" t="s">
        <v>1291</v>
      </c>
    </row>
    <row r="225" spans="2:11" hidden="1" x14ac:dyDescent="0.25">
      <c r="B225" s="13" t="s">
        <v>1758</v>
      </c>
      <c r="D225" s="13" t="s">
        <v>1759</v>
      </c>
      <c r="F225" s="13" t="s">
        <v>1760</v>
      </c>
      <c r="G225"/>
      <c r="H225" s="13" t="s">
        <v>1761</v>
      </c>
      <c r="J225" s="3" t="s">
        <v>887</v>
      </c>
      <c r="K225" s="3" t="s">
        <v>37</v>
      </c>
    </row>
    <row r="226" spans="2:11" hidden="1" x14ac:dyDescent="0.25">
      <c r="B226" s="13" t="s">
        <v>1758</v>
      </c>
      <c r="D226" s="13" t="s">
        <v>1759</v>
      </c>
      <c r="F226" s="13" t="s">
        <v>1760</v>
      </c>
      <c r="G226"/>
      <c r="H226" s="13" t="s">
        <v>1761</v>
      </c>
      <c r="J226" s="3" t="s">
        <v>703</v>
      </c>
      <c r="K226" s="3" t="s">
        <v>1292</v>
      </c>
    </row>
    <row r="227" spans="2:11" hidden="1" x14ac:dyDescent="0.25">
      <c r="B227" s="13" t="s">
        <v>1758</v>
      </c>
      <c r="D227" s="13" t="s">
        <v>1759</v>
      </c>
      <c r="F227" s="13" t="s">
        <v>1760</v>
      </c>
      <c r="G227"/>
      <c r="H227" s="13" t="s">
        <v>1761</v>
      </c>
      <c r="J227" s="3" t="s">
        <v>1028</v>
      </c>
      <c r="K227" s="3" t="s">
        <v>49</v>
      </c>
    </row>
    <row r="228" spans="2:11" hidden="1" x14ac:dyDescent="0.25">
      <c r="B228" s="13" t="s">
        <v>1758</v>
      </c>
      <c r="D228" s="13" t="s">
        <v>1759</v>
      </c>
      <c r="F228" s="13" t="s">
        <v>1760</v>
      </c>
      <c r="G228"/>
      <c r="H228" s="13" t="s">
        <v>1761</v>
      </c>
      <c r="J228" s="3" t="s">
        <v>630</v>
      </c>
      <c r="K228" s="3" t="s">
        <v>1293</v>
      </c>
    </row>
    <row r="229" spans="2:11" hidden="1" x14ac:dyDescent="0.25">
      <c r="B229" s="13" t="s">
        <v>1758</v>
      </c>
      <c r="D229" s="13" t="s">
        <v>1759</v>
      </c>
      <c r="F229" s="13" t="s">
        <v>1760</v>
      </c>
      <c r="G229"/>
      <c r="H229" s="13" t="s">
        <v>1761</v>
      </c>
      <c r="J229" s="3" t="s">
        <v>1037</v>
      </c>
      <c r="K229" s="3" t="s">
        <v>1294</v>
      </c>
    </row>
    <row r="230" spans="2:11" hidden="1" x14ac:dyDescent="0.25">
      <c r="B230" s="13" t="s">
        <v>1758</v>
      </c>
      <c r="D230" s="13" t="s">
        <v>1759</v>
      </c>
      <c r="F230" s="13" t="s">
        <v>1760</v>
      </c>
      <c r="G230"/>
      <c r="H230" s="13" t="s">
        <v>1761</v>
      </c>
      <c r="J230" s="3" t="s">
        <v>278</v>
      </c>
      <c r="K230" s="3" t="s">
        <v>1295</v>
      </c>
    </row>
    <row r="231" spans="2:11" hidden="1" x14ac:dyDescent="0.25">
      <c r="B231" s="13" t="s">
        <v>1758</v>
      </c>
      <c r="D231" s="13" t="s">
        <v>1759</v>
      </c>
      <c r="F231" s="13" t="s">
        <v>1760</v>
      </c>
      <c r="G231"/>
      <c r="H231" s="13" t="s">
        <v>1761</v>
      </c>
      <c r="J231" s="3" t="s">
        <v>704</v>
      </c>
      <c r="K231" s="3" t="s">
        <v>55</v>
      </c>
    </row>
    <row r="232" spans="2:11" hidden="1" x14ac:dyDescent="0.25">
      <c r="B232" s="13" t="s">
        <v>1758</v>
      </c>
      <c r="D232" s="13" t="s">
        <v>1759</v>
      </c>
      <c r="F232" s="13" t="s">
        <v>1760</v>
      </c>
      <c r="G232"/>
      <c r="H232" s="13" t="s">
        <v>1761</v>
      </c>
      <c r="J232" s="3" t="s">
        <v>304</v>
      </c>
      <c r="K232" s="3" t="s">
        <v>1296</v>
      </c>
    </row>
    <row r="233" spans="2:11" hidden="1" x14ac:dyDescent="0.25">
      <c r="B233" s="13" t="s">
        <v>1758</v>
      </c>
      <c r="D233" s="13" t="s">
        <v>1759</v>
      </c>
      <c r="F233" s="13" t="s">
        <v>1760</v>
      </c>
      <c r="G233"/>
      <c r="H233" s="13" t="s">
        <v>1761</v>
      </c>
      <c r="J233" s="3" t="s">
        <v>1162</v>
      </c>
      <c r="K233" s="3" t="s">
        <v>29</v>
      </c>
    </row>
    <row r="234" spans="2:11" hidden="1" x14ac:dyDescent="0.25">
      <c r="B234" s="13" t="s">
        <v>1758</v>
      </c>
      <c r="D234" s="13" t="s">
        <v>1759</v>
      </c>
      <c r="F234" s="13" t="s">
        <v>1760</v>
      </c>
      <c r="G234"/>
      <c r="H234" s="13" t="s">
        <v>1761</v>
      </c>
      <c r="J234" s="3" t="s">
        <v>444</v>
      </c>
      <c r="K234" s="3" t="s">
        <v>1297</v>
      </c>
    </row>
    <row r="235" spans="2:11" hidden="1" x14ac:dyDescent="0.25">
      <c r="B235" s="13" t="s">
        <v>1758</v>
      </c>
      <c r="D235" s="13" t="s">
        <v>1759</v>
      </c>
      <c r="F235" s="13" t="s">
        <v>1760</v>
      </c>
      <c r="G235"/>
      <c r="H235" s="13" t="s">
        <v>1761</v>
      </c>
      <c r="J235" s="3" t="s">
        <v>407</v>
      </c>
      <c r="K235" s="3" t="s">
        <v>1298</v>
      </c>
    </row>
    <row r="236" spans="2:11" hidden="1" x14ac:dyDescent="0.25">
      <c r="B236" s="13" t="s">
        <v>1758</v>
      </c>
      <c r="D236" s="13" t="s">
        <v>1759</v>
      </c>
      <c r="F236" s="13" t="s">
        <v>1760</v>
      </c>
      <c r="G236"/>
      <c r="H236" s="13" t="s">
        <v>1761</v>
      </c>
      <c r="J236" s="3" t="s">
        <v>322</v>
      </c>
      <c r="K236" s="3" t="s">
        <v>1299</v>
      </c>
    </row>
    <row r="237" spans="2:11" hidden="1" x14ac:dyDescent="0.25">
      <c r="B237" s="13" t="s">
        <v>1758</v>
      </c>
      <c r="D237" s="13" t="s">
        <v>1759</v>
      </c>
      <c r="F237" s="13" t="s">
        <v>1760</v>
      </c>
      <c r="G237"/>
      <c r="H237" s="13" t="s">
        <v>1761</v>
      </c>
      <c r="J237" s="3" t="s">
        <v>953</v>
      </c>
      <c r="K237" s="3" t="s">
        <v>1300</v>
      </c>
    </row>
    <row r="238" spans="2:11" hidden="1" x14ac:dyDescent="0.25">
      <c r="B238" s="13" t="s">
        <v>1758</v>
      </c>
      <c r="D238" s="13" t="s">
        <v>1759</v>
      </c>
      <c r="F238" s="13" t="s">
        <v>1760</v>
      </c>
      <c r="G238"/>
      <c r="H238" s="13" t="s">
        <v>1761</v>
      </c>
      <c r="J238" s="3" t="s">
        <v>1190</v>
      </c>
      <c r="K238" s="3" t="s">
        <v>1301</v>
      </c>
    </row>
    <row r="239" spans="2:11" hidden="1" x14ac:dyDescent="0.25">
      <c r="B239" s="13" t="s">
        <v>1758</v>
      </c>
      <c r="D239" s="13" t="s">
        <v>1759</v>
      </c>
      <c r="F239" s="13" t="s">
        <v>1760</v>
      </c>
      <c r="G239"/>
      <c r="H239" s="13" t="s">
        <v>1761</v>
      </c>
      <c r="J239" s="3" t="s">
        <v>515</v>
      </c>
      <c r="K239" s="3" t="s">
        <v>1302</v>
      </c>
    </row>
    <row r="240" spans="2:11" hidden="1" x14ac:dyDescent="0.25">
      <c r="B240" s="13" t="s">
        <v>1758</v>
      </c>
      <c r="D240" s="13" t="s">
        <v>1759</v>
      </c>
      <c r="F240" s="13" t="s">
        <v>1760</v>
      </c>
      <c r="G240"/>
      <c r="H240" s="13" t="s">
        <v>1761</v>
      </c>
      <c r="J240" s="3" t="s">
        <v>1009</v>
      </c>
      <c r="K240" s="3" t="s">
        <v>25</v>
      </c>
    </row>
    <row r="241" spans="2:11" hidden="1" x14ac:dyDescent="0.25">
      <c r="B241" s="13" t="s">
        <v>1758</v>
      </c>
      <c r="D241" s="13" t="s">
        <v>1759</v>
      </c>
      <c r="F241" s="13" t="s">
        <v>1760</v>
      </c>
      <c r="G241"/>
      <c r="H241" s="13" t="s">
        <v>1761</v>
      </c>
      <c r="J241" s="3" t="s">
        <v>666</v>
      </c>
      <c r="K241" s="3" t="s">
        <v>13</v>
      </c>
    </row>
    <row r="242" spans="2:11" hidden="1" x14ac:dyDescent="0.25">
      <c r="B242" s="13" t="s">
        <v>1758</v>
      </c>
      <c r="D242" s="13" t="s">
        <v>1759</v>
      </c>
      <c r="F242" s="13" t="s">
        <v>1760</v>
      </c>
      <c r="G242"/>
      <c r="H242" s="13" t="s">
        <v>1761</v>
      </c>
      <c r="J242" s="3" t="s">
        <v>842</v>
      </c>
      <c r="K242" s="3" t="s">
        <v>1303</v>
      </c>
    </row>
    <row r="243" spans="2:11" hidden="1" x14ac:dyDescent="0.25">
      <c r="B243" s="13" t="s">
        <v>1758</v>
      </c>
      <c r="D243" s="13" t="s">
        <v>1759</v>
      </c>
      <c r="F243" s="13" t="s">
        <v>1760</v>
      </c>
      <c r="G243"/>
      <c r="H243" s="13" t="s">
        <v>1761</v>
      </c>
      <c r="J243" s="3" t="s">
        <v>958</v>
      </c>
      <c r="K243" s="3" t="s">
        <v>58</v>
      </c>
    </row>
    <row r="244" spans="2:11" hidden="1" x14ac:dyDescent="0.25">
      <c r="B244" s="13" t="s">
        <v>1758</v>
      </c>
      <c r="D244" s="13" t="s">
        <v>1759</v>
      </c>
      <c r="F244" s="13" t="s">
        <v>1760</v>
      </c>
      <c r="G244"/>
      <c r="H244" s="13" t="s">
        <v>1761</v>
      </c>
      <c r="J244" s="3" t="s">
        <v>373</v>
      </c>
      <c r="K244" s="3" t="s">
        <v>1304</v>
      </c>
    </row>
    <row r="245" spans="2:11" hidden="1" x14ac:dyDescent="0.25">
      <c r="B245" s="13" t="s">
        <v>1758</v>
      </c>
      <c r="D245" s="13" t="s">
        <v>1759</v>
      </c>
      <c r="F245" s="13" t="s">
        <v>1760</v>
      </c>
      <c r="G245"/>
      <c r="H245" s="13" t="s">
        <v>1761</v>
      </c>
      <c r="J245" s="3" t="s">
        <v>891</v>
      </c>
      <c r="K245" s="3" t="s">
        <v>1305</v>
      </c>
    </row>
    <row r="246" spans="2:11" hidden="1" x14ac:dyDescent="0.25">
      <c r="B246" s="13" t="s">
        <v>1758</v>
      </c>
      <c r="D246" s="13" t="s">
        <v>1759</v>
      </c>
      <c r="F246" s="13" t="s">
        <v>1760</v>
      </c>
      <c r="G246"/>
      <c r="H246" s="13" t="s">
        <v>1761</v>
      </c>
      <c r="J246" s="3" t="s">
        <v>1014</v>
      </c>
      <c r="K246" s="3" t="s">
        <v>1306</v>
      </c>
    </row>
    <row r="247" spans="2:11" hidden="1" x14ac:dyDescent="0.25">
      <c r="B247" s="13" t="s">
        <v>1758</v>
      </c>
      <c r="D247" s="13" t="s">
        <v>1759</v>
      </c>
      <c r="F247" s="13" t="s">
        <v>1760</v>
      </c>
      <c r="G247"/>
      <c r="H247" s="13" t="s">
        <v>1761</v>
      </c>
      <c r="J247" s="3" t="s">
        <v>843</v>
      </c>
      <c r="K247" s="3" t="s">
        <v>1307</v>
      </c>
    </row>
    <row r="248" spans="2:11" hidden="1" x14ac:dyDescent="0.25">
      <c r="B248" s="13" t="s">
        <v>1758</v>
      </c>
      <c r="D248" s="13" t="s">
        <v>1759</v>
      </c>
      <c r="F248" s="13" t="s">
        <v>1760</v>
      </c>
      <c r="G248"/>
      <c r="H248" s="13" t="s">
        <v>1761</v>
      </c>
      <c r="J248" s="3" t="s">
        <v>783</v>
      </c>
      <c r="K248" s="3" t="s">
        <v>12</v>
      </c>
    </row>
    <row r="249" spans="2:11" hidden="1" x14ac:dyDescent="0.25">
      <c r="B249" s="13" t="s">
        <v>1758</v>
      </c>
      <c r="D249" s="13" t="s">
        <v>1759</v>
      </c>
      <c r="F249" s="13" t="s">
        <v>1760</v>
      </c>
      <c r="G249"/>
      <c r="H249" s="13" t="s">
        <v>1761</v>
      </c>
      <c r="J249" s="3" t="s">
        <v>446</v>
      </c>
      <c r="K249" s="3" t="s">
        <v>1308</v>
      </c>
    </row>
    <row r="250" spans="2:11" hidden="1" x14ac:dyDescent="0.25">
      <c r="B250" s="13" t="s">
        <v>1758</v>
      </c>
      <c r="D250" s="13" t="s">
        <v>1759</v>
      </c>
      <c r="F250" s="13" t="s">
        <v>1760</v>
      </c>
      <c r="G250"/>
      <c r="H250" s="13" t="s">
        <v>1761</v>
      </c>
      <c r="J250" s="3" t="s">
        <v>233</v>
      </c>
      <c r="K250" s="3" t="s">
        <v>43</v>
      </c>
    </row>
    <row r="251" spans="2:11" hidden="1" x14ac:dyDescent="0.25">
      <c r="B251" s="13" t="s">
        <v>1758</v>
      </c>
      <c r="D251" s="13" t="s">
        <v>1759</v>
      </c>
      <c r="F251" s="13" t="s">
        <v>1760</v>
      </c>
      <c r="G251"/>
      <c r="H251" s="13" t="s">
        <v>1761</v>
      </c>
      <c r="J251" s="3" t="s">
        <v>260</v>
      </c>
      <c r="K251" s="3" t="s">
        <v>1309</v>
      </c>
    </row>
    <row r="252" spans="2:11" hidden="1" x14ac:dyDescent="0.25">
      <c r="B252" s="13" t="s">
        <v>1758</v>
      </c>
      <c r="D252" s="13" t="s">
        <v>1759</v>
      </c>
      <c r="F252" s="13" t="s">
        <v>1760</v>
      </c>
      <c r="G252"/>
      <c r="H252" s="13" t="s">
        <v>1761</v>
      </c>
      <c r="J252" s="3" t="s">
        <v>758</v>
      </c>
      <c r="K252" s="3" t="s">
        <v>1310</v>
      </c>
    </row>
    <row r="253" spans="2:11" hidden="1" x14ac:dyDescent="0.25">
      <c r="B253" s="13" t="s">
        <v>1758</v>
      </c>
      <c r="D253" s="13" t="s">
        <v>1759</v>
      </c>
      <c r="F253" s="13" t="s">
        <v>1760</v>
      </c>
      <c r="G253"/>
      <c r="H253" s="13" t="s">
        <v>1761</v>
      </c>
      <c r="J253" s="3" t="s">
        <v>815</v>
      </c>
      <c r="K253" s="3" t="s">
        <v>21</v>
      </c>
    </row>
    <row r="254" spans="2:11" hidden="1" x14ac:dyDescent="0.25">
      <c r="B254" s="13" t="s">
        <v>1758</v>
      </c>
      <c r="D254" s="13" t="s">
        <v>1759</v>
      </c>
      <c r="F254" s="13" t="s">
        <v>1760</v>
      </c>
      <c r="G254"/>
      <c r="H254" s="13" t="s">
        <v>1761</v>
      </c>
      <c r="J254" s="3" t="s">
        <v>663</v>
      </c>
      <c r="K254" s="3" t="s">
        <v>1311</v>
      </c>
    </row>
    <row r="255" spans="2:11" hidden="1" x14ac:dyDescent="0.25">
      <c r="B255" s="13" t="s">
        <v>1758</v>
      </c>
      <c r="D255" s="13" t="s">
        <v>1759</v>
      </c>
      <c r="F255" s="13" t="s">
        <v>1760</v>
      </c>
      <c r="G255"/>
      <c r="H255" s="13" t="s">
        <v>1761</v>
      </c>
      <c r="J255" s="3" t="s">
        <v>1043</v>
      </c>
      <c r="K255" s="3" t="s">
        <v>26</v>
      </c>
    </row>
    <row r="256" spans="2:11" hidden="1" x14ac:dyDescent="0.25">
      <c r="B256" s="13" t="s">
        <v>1758</v>
      </c>
      <c r="D256" s="13" t="s">
        <v>1759</v>
      </c>
      <c r="F256" s="13" t="s">
        <v>1760</v>
      </c>
      <c r="G256"/>
      <c r="H256" s="13" t="s">
        <v>1761</v>
      </c>
      <c r="J256" s="3" t="s">
        <v>667</v>
      </c>
      <c r="K256" s="3" t="s">
        <v>1312</v>
      </c>
    </row>
    <row r="257" spans="2:11" hidden="1" x14ac:dyDescent="0.25">
      <c r="B257" s="13" t="s">
        <v>1758</v>
      </c>
      <c r="D257" s="13" t="s">
        <v>1759</v>
      </c>
      <c r="F257" s="13" t="s">
        <v>1760</v>
      </c>
      <c r="G257"/>
      <c r="H257" s="13" t="s">
        <v>1761</v>
      </c>
      <c r="J257" s="3" t="s">
        <v>962</v>
      </c>
      <c r="K257" s="3" t="s">
        <v>1313</v>
      </c>
    </row>
    <row r="258" spans="2:11" hidden="1" x14ac:dyDescent="0.25">
      <c r="B258" s="13" t="s">
        <v>1758</v>
      </c>
      <c r="D258" s="13" t="s">
        <v>1759</v>
      </c>
      <c r="F258" s="13" t="s">
        <v>1760</v>
      </c>
      <c r="G258"/>
      <c r="H258" s="13" t="s">
        <v>1761</v>
      </c>
      <c r="J258" s="3" t="s">
        <v>428</v>
      </c>
      <c r="K258" s="3" t="s">
        <v>1314</v>
      </c>
    </row>
    <row r="259" spans="2:11" hidden="1" x14ac:dyDescent="0.25">
      <c r="B259" s="13" t="s">
        <v>1758</v>
      </c>
      <c r="D259" s="13" t="s">
        <v>1759</v>
      </c>
      <c r="F259" s="13" t="s">
        <v>1760</v>
      </c>
      <c r="G259"/>
      <c r="H259" s="13" t="s">
        <v>1761</v>
      </c>
      <c r="J259" s="3" t="s">
        <v>734</v>
      </c>
      <c r="K259" s="3" t="s">
        <v>1315</v>
      </c>
    </row>
    <row r="260" spans="2:11" hidden="1" x14ac:dyDescent="0.25">
      <c r="B260" s="13" t="s">
        <v>1758</v>
      </c>
      <c r="D260" s="13" t="s">
        <v>1759</v>
      </c>
      <c r="F260" s="13" t="s">
        <v>1760</v>
      </c>
      <c r="G260"/>
      <c r="H260" s="13" t="s">
        <v>1761</v>
      </c>
      <c r="J260" s="3" t="s">
        <v>364</v>
      </c>
      <c r="K260" s="3" t="s">
        <v>1316</v>
      </c>
    </row>
    <row r="261" spans="2:11" hidden="1" x14ac:dyDescent="0.25">
      <c r="B261" s="13" t="s">
        <v>1758</v>
      </c>
      <c r="D261" s="13" t="s">
        <v>1759</v>
      </c>
      <c r="F261" s="13" t="s">
        <v>1760</v>
      </c>
      <c r="G261"/>
      <c r="H261" s="13" t="s">
        <v>1761</v>
      </c>
      <c r="J261" s="3" t="s">
        <v>1093</v>
      </c>
      <c r="K261" s="3" t="s">
        <v>1283</v>
      </c>
    </row>
    <row r="262" spans="2:11" hidden="1" x14ac:dyDescent="0.25">
      <c r="B262" s="13" t="s">
        <v>1758</v>
      </c>
      <c r="D262" s="13" t="s">
        <v>1759</v>
      </c>
      <c r="F262" s="13" t="s">
        <v>1760</v>
      </c>
      <c r="G262"/>
      <c r="H262" s="13" t="s">
        <v>1761</v>
      </c>
      <c r="J262" s="3" t="s">
        <v>658</v>
      </c>
      <c r="K262" s="3" t="s">
        <v>1317</v>
      </c>
    </row>
    <row r="263" spans="2:11" hidden="1" x14ac:dyDescent="0.25">
      <c r="B263" s="13" t="s">
        <v>1758</v>
      </c>
      <c r="D263" s="13" t="s">
        <v>1759</v>
      </c>
      <c r="F263" s="13" t="s">
        <v>1760</v>
      </c>
      <c r="G263"/>
      <c r="H263" s="13" t="s">
        <v>1761</v>
      </c>
      <c r="J263" s="3" t="s">
        <v>362</v>
      </c>
      <c r="K263" s="3" t="s">
        <v>73</v>
      </c>
    </row>
    <row r="264" spans="2:11" hidden="1" x14ac:dyDescent="0.25">
      <c r="B264" s="13" t="s">
        <v>1758</v>
      </c>
      <c r="D264" s="13" t="s">
        <v>1759</v>
      </c>
      <c r="F264" s="13" t="s">
        <v>1760</v>
      </c>
      <c r="G264"/>
      <c r="H264" s="13" t="s">
        <v>1761</v>
      </c>
      <c r="J264" s="3" t="s">
        <v>775</v>
      </c>
      <c r="K264" s="3" t="s">
        <v>1318</v>
      </c>
    </row>
    <row r="265" spans="2:11" hidden="1" x14ac:dyDescent="0.25">
      <c r="B265" s="13" t="s">
        <v>1758</v>
      </c>
      <c r="D265" s="13" t="s">
        <v>1759</v>
      </c>
      <c r="F265" s="13" t="s">
        <v>1760</v>
      </c>
      <c r="G265"/>
      <c r="H265" s="13" t="s">
        <v>1761</v>
      </c>
      <c r="J265" s="3" t="s">
        <v>960</v>
      </c>
      <c r="K265" s="3" t="s">
        <v>1319</v>
      </c>
    </row>
    <row r="266" spans="2:11" hidden="1" x14ac:dyDescent="0.25">
      <c r="B266" s="13" t="s">
        <v>1758</v>
      </c>
      <c r="D266" s="13" t="s">
        <v>1759</v>
      </c>
      <c r="F266" s="13" t="s">
        <v>1760</v>
      </c>
      <c r="G266"/>
      <c r="H266" s="13" t="s">
        <v>1761</v>
      </c>
      <c r="J266" s="3" t="s">
        <v>1071</v>
      </c>
      <c r="K266" s="3" t="s">
        <v>1294</v>
      </c>
    </row>
    <row r="267" spans="2:11" hidden="1" x14ac:dyDescent="0.25">
      <c r="B267" s="13" t="s">
        <v>1758</v>
      </c>
      <c r="D267" s="13" t="s">
        <v>1759</v>
      </c>
      <c r="F267" s="13" t="s">
        <v>1760</v>
      </c>
      <c r="G267"/>
      <c r="H267" s="13" t="s">
        <v>1761</v>
      </c>
      <c r="J267" s="3" t="s">
        <v>413</v>
      </c>
      <c r="K267" s="3" t="s">
        <v>1286</v>
      </c>
    </row>
    <row r="268" spans="2:11" hidden="1" x14ac:dyDescent="0.25">
      <c r="B268" s="13" t="s">
        <v>1758</v>
      </c>
      <c r="D268" s="13" t="s">
        <v>1759</v>
      </c>
      <c r="F268" s="13" t="s">
        <v>1760</v>
      </c>
      <c r="G268"/>
      <c r="H268" s="13" t="s">
        <v>1761</v>
      </c>
      <c r="J268" s="3" t="s">
        <v>310</v>
      </c>
      <c r="K268" s="3" t="s">
        <v>1320</v>
      </c>
    </row>
    <row r="269" spans="2:11" hidden="1" x14ac:dyDescent="0.25">
      <c r="B269" s="13" t="s">
        <v>1758</v>
      </c>
      <c r="D269" s="13" t="s">
        <v>1759</v>
      </c>
      <c r="F269" s="13" t="s">
        <v>1760</v>
      </c>
      <c r="G269"/>
      <c r="H269" s="13" t="s">
        <v>1761</v>
      </c>
      <c r="J269" s="3" t="s">
        <v>987</v>
      </c>
      <c r="K269" s="3" t="s">
        <v>1321</v>
      </c>
    </row>
    <row r="270" spans="2:11" hidden="1" x14ac:dyDescent="0.25">
      <c r="B270" s="13" t="s">
        <v>1758</v>
      </c>
      <c r="D270" s="13" t="s">
        <v>1759</v>
      </c>
      <c r="F270" s="13" t="s">
        <v>1760</v>
      </c>
      <c r="G270"/>
      <c r="H270" s="13" t="s">
        <v>1761</v>
      </c>
      <c r="J270" s="3" t="s">
        <v>744</v>
      </c>
      <c r="K270" s="3" t="s">
        <v>1322</v>
      </c>
    </row>
    <row r="271" spans="2:11" hidden="1" x14ac:dyDescent="0.25">
      <c r="B271" s="13" t="s">
        <v>1758</v>
      </c>
      <c r="D271" s="13" t="s">
        <v>1759</v>
      </c>
      <c r="F271" s="13" t="s">
        <v>1760</v>
      </c>
      <c r="G271"/>
      <c r="H271" s="13" t="s">
        <v>1761</v>
      </c>
      <c r="J271" s="3" t="s">
        <v>308</v>
      </c>
      <c r="K271" s="3" t="s">
        <v>1323</v>
      </c>
    </row>
    <row r="272" spans="2:11" hidden="1" x14ac:dyDescent="0.25">
      <c r="B272" s="13" t="s">
        <v>1758</v>
      </c>
      <c r="D272" s="13" t="s">
        <v>1759</v>
      </c>
      <c r="F272" s="13" t="s">
        <v>1760</v>
      </c>
      <c r="G272"/>
      <c r="H272" s="13" t="s">
        <v>1761</v>
      </c>
      <c r="J272" s="3" t="s">
        <v>330</v>
      </c>
      <c r="K272" s="3" t="s">
        <v>1324</v>
      </c>
    </row>
    <row r="273" spans="2:11" hidden="1" x14ac:dyDescent="0.25">
      <c r="B273" s="13" t="s">
        <v>1758</v>
      </c>
      <c r="D273" s="13" t="s">
        <v>1759</v>
      </c>
      <c r="F273" s="13" t="s">
        <v>1760</v>
      </c>
      <c r="G273"/>
      <c r="H273" s="13" t="s">
        <v>1761</v>
      </c>
      <c r="J273" s="3" t="s">
        <v>1131</v>
      </c>
      <c r="K273" s="3" t="s">
        <v>1325</v>
      </c>
    </row>
    <row r="274" spans="2:11" hidden="1" x14ac:dyDescent="0.25">
      <c r="B274" s="13" t="s">
        <v>1758</v>
      </c>
      <c r="D274" s="13" t="s">
        <v>1759</v>
      </c>
      <c r="F274" s="13" t="s">
        <v>1760</v>
      </c>
      <c r="G274"/>
      <c r="H274" s="13" t="s">
        <v>1761</v>
      </c>
      <c r="J274" s="3" t="s">
        <v>1156</v>
      </c>
      <c r="K274" s="3" t="s">
        <v>1326</v>
      </c>
    </row>
    <row r="275" spans="2:11" hidden="1" x14ac:dyDescent="0.25">
      <c r="B275" s="13" t="s">
        <v>1758</v>
      </c>
      <c r="D275" s="13" t="s">
        <v>1759</v>
      </c>
      <c r="F275" s="13" t="s">
        <v>1760</v>
      </c>
      <c r="G275"/>
      <c r="H275" s="13" t="s">
        <v>1761</v>
      </c>
      <c r="J275" s="3" t="s">
        <v>566</v>
      </c>
      <c r="K275" s="3" t="s">
        <v>1327</v>
      </c>
    </row>
    <row r="276" spans="2:11" hidden="1" x14ac:dyDescent="0.25">
      <c r="B276" s="13" t="s">
        <v>1758</v>
      </c>
      <c r="D276" s="13" t="s">
        <v>1759</v>
      </c>
      <c r="F276" s="13" t="s">
        <v>1760</v>
      </c>
      <c r="G276"/>
      <c r="H276" s="13" t="s">
        <v>1761</v>
      </c>
      <c r="J276" s="3" t="s">
        <v>1187</v>
      </c>
      <c r="K276" s="3" t="s">
        <v>1328</v>
      </c>
    </row>
    <row r="277" spans="2:11" hidden="1" x14ac:dyDescent="0.25">
      <c r="B277" s="13" t="s">
        <v>1758</v>
      </c>
      <c r="D277" s="13" t="s">
        <v>1759</v>
      </c>
      <c r="F277" s="13" t="s">
        <v>1760</v>
      </c>
      <c r="G277"/>
      <c r="H277" s="13" t="s">
        <v>1761</v>
      </c>
      <c r="J277" s="3" t="s">
        <v>798</v>
      </c>
      <c r="K277" s="3" t="s">
        <v>1329</v>
      </c>
    </row>
    <row r="278" spans="2:11" hidden="1" x14ac:dyDescent="0.25">
      <c r="B278" s="13" t="s">
        <v>1758</v>
      </c>
      <c r="D278" s="13" t="s">
        <v>1759</v>
      </c>
      <c r="F278" s="13" t="s">
        <v>1760</v>
      </c>
      <c r="G278"/>
      <c r="H278" s="13" t="s">
        <v>1761</v>
      </c>
      <c r="J278" s="3" t="s">
        <v>492</v>
      </c>
      <c r="K278" s="3" t="s">
        <v>1283</v>
      </c>
    </row>
    <row r="279" spans="2:11" hidden="1" x14ac:dyDescent="0.25">
      <c r="B279" s="13" t="s">
        <v>1758</v>
      </c>
      <c r="D279" s="13" t="s">
        <v>1759</v>
      </c>
      <c r="F279" s="13" t="s">
        <v>1760</v>
      </c>
      <c r="G279"/>
      <c r="H279" s="13" t="s">
        <v>1761</v>
      </c>
      <c r="J279" s="3" t="s">
        <v>965</v>
      </c>
      <c r="K279" s="3" t="s">
        <v>1330</v>
      </c>
    </row>
    <row r="280" spans="2:11" hidden="1" x14ac:dyDescent="0.25">
      <c r="B280" s="13" t="s">
        <v>1758</v>
      </c>
      <c r="D280" s="13" t="s">
        <v>1759</v>
      </c>
      <c r="F280" s="13" t="s">
        <v>1760</v>
      </c>
      <c r="G280"/>
      <c r="H280" s="13" t="s">
        <v>1761</v>
      </c>
      <c r="J280" s="3" t="s">
        <v>264</v>
      </c>
      <c r="K280" s="3" t="s">
        <v>1331</v>
      </c>
    </row>
    <row r="281" spans="2:11" hidden="1" x14ac:dyDescent="0.25">
      <c r="B281" s="13" t="s">
        <v>1758</v>
      </c>
      <c r="D281" s="13" t="s">
        <v>1759</v>
      </c>
      <c r="F281" s="13" t="s">
        <v>1760</v>
      </c>
      <c r="G281"/>
      <c r="H281" s="13" t="s">
        <v>1761</v>
      </c>
      <c r="J281" s="3" t="s">
        <v>484</v>
      </c>
      <c r="K281" s="3" t="s">
        <v>1283</v>
      </c>
    </row>
    <row r="282" spans="2:11" hidden="1" x14ac:dyDescent="0.25">
      <c r="B282" s="13" t="s">
        <v>1758</v>
      </c>
      <c r="D282" s="13" t="s">
        <v>1759</v>
      </c>
      <c r="F282" s="13" t="s">
        <v>1760</v>
      </c>
      <c r="G282"/>
      <c r="H282" s="13" t="s">
        <v>1761</v>
      </c>
      <c r="J282" s="3" t="s">
        <v>809</v>
      </c>
      <c r="K282" s="3" t="s">
        <v>1332</v>
      </c>
    </row>
    <row r="283" spans="2:11" hidden="1" x14ac:dyDescent="0.25">
      <c r="B283" s="13" t="s">
        <v>1758</v>
      </c>
      <c r="D283" s="13" t="s">
        <v>1759</v>
      </c>
      <c r="F283" s="13" t="s">
        <v>1760</v>
      </c>
      <c r="G283"/>
      <c r="H283" s="13" t="s">
        <v>1761</v>
      </c>
      <c r="J283" s="3" t="s">
        <v>823</v>
      </c>
      <c r="K283" s="3" t="s">
        <v>1333</v>
      </c>
    </row>
    <row r="284" spans="2:11" hidden="1" x14ac:dyDescent="0.25">
      <c r="B284" s="13" t="s">
        <v>1758</v>
      </c>
      <c r="D284" s="13" t="s">
        <v>1759</v>
      </c>
      <c r="F284" s="13" t="s">
        <v>1760</v>
      </c>
      <c r="G284"/>
      <c r="H284" s="13" t="s">
        <v>1761</v>
      </c>
      <c r="J284" s="3" t="s">
        <v>601</v>
      </c>
      <c r="K284" s="3" t="s">
        <v>1298</v>
      </c>
    </row>
    <row r="285" spans="2:11" hidden="1" x14ac:dyDescent="0.25">
      <c r="B285" s="13" t="s">
        <v>1758</v>
      </c>
      <c r="D285" s="13" t="s">
        <v>1759</v>
      </c>
      <c r="F285" s="13" t="s">
        <v>1760</v>
      </c>
      <c r="G285"/>
      <c r="H285" s="13" t="s">
        <v>1761</v>
      </c>
      <c r="J285" s="3" t="s">
        <v>692</v>
      </c>
      <c r="K285" s="3" t="s">
        <v>1334</v>
      </c>
    </row>
    <row r="286" spans="2:11" hidden="1" x14ac:dyDescent="0.25">
      <c r="B286" s="13" t="s">
        <v>1758</v>
      </c>
      <c r="D286" s="13" t="s">
        <v>1759</v>
      </c>
      <c r="F286" s="13" t="s">
        <v>1760</v>
      </c>
      <c r="G286"/>
      <c r="H286" s="13" t="s">
        <v>1761</v>
      </c>
      <c r="J286" s="3" t="s">
        <v>913</v>
      </c>
      <c r="K286" s="3" t="s">
        <v>1283</v>
      </c>
    </row>
    <row r="287" spans="2:11" hidden="1" x14ac:dyDescent="0.25">
      <c r="B287" s="13" t="s">
        <v>1758</v>
      </c>
      <c r="D287" s="13" t="s">
        <v>1759</v>
      </c>
      <c r="F287" s="13" t="s">
        <v>1760</v>
      </c>
      <c r="G287"/>
      <c r="H287" s="13" t="s">
        <v>1761</v>
      </c>
      <c r="J287" s="3" t="s">
        <v>443</v>
      </c>
      <c r="K287" s="3" t="s">
        <v>1297</v>
      </c>
    </row>
    <row r="288" spans="2:11" hidden="1" x14ac:dyDescent="0.25">
      <c r="B288" s="13" t="s">
        <v>1758</v>
      </c>
      <c r="D288" s="13" t="s">
        <v>1759</v>
      </c>
      <c r="F288" s="13" t="s">
        <v>1760</v>
      </c>
      <c r="G288"/>
      <c r="H288" s="13" t="s">
        <v>1761</v>
      </c>
      <c r="J288" s="3" t="s">
        <v>1164</v>
      </c>
      <c r="K288" s="3" t="s">
        <v>1335</v>
      </c>
    </row>
    <row r="289" spans="2:11" hidden="1" x14ac:dyDescent="0.25">
      <c r="B289" s="13" t="s">
        <v>1758</v>
      </c>
      <c r="D289" s="13" t="s">
        <v>1759</v>
      </c>
      <c r="F289" s="13" t="s">
        <v>1760</v>
      </c>
      <c r="G289"/>
      <c r="H289" s="13" t="s">
        <v>1761</v>
      </c>
      <c r="J289" s="3" t="s">
        <v>540</v>
      </c>
      <c r="K289" s="3" t="s">
        <v>1298</v>
      </c>
    </row>
    <row r="290" spans="2:11" hidden="1" x14ac:dyDescent="0.25">
      <c r="B290" s="13" t="s">
        <v>1758</v>
      </c>
      <c r="D290" s="13" t="s">
        <v>1759</v>
      </c>
      <c r="F290" s="13" t="s">
        <v>1760</v>
      </c>
      <c r="G290"/>
      <c r="H290" s="13" t="s">
        <v>1761</v>
      </c>
      <c r="J290" s="3" t="s">
        <v>419</v>
      </c>
      <c r="K290" s="3" t="s">
        <v>1336</v>
      </c>
    </row>
    <row r="291" spans="2:11" hidden="1" x14ac:dyDescent="0.25">
      <c r="B291" s="13" t="s">
        <v>1758</v>
      </c>
      <c r="D291" s="13" t="s">
        <v>1759</v>
      </c>
      <c r="F291" s="13" t="s">
        <v>1760</v>
      </c>
      <c r="G291"/>
      <c r="H291" s="13" t="s">
        <v>1761</v>
      </c>
      <c r="J291" s="3" t="s">
        <v>433</v>
      </c>
      <c r="K291" s="3" t="s">
        <v>66</v>
      </c>
    </row>
    <row r="292" spans="2:11" hidden="1" x14ac:dyDescent="0.25">
      <c r="B292" s="13" t="s">
        <v>1758</v>
      </c>
      <c r="D292" s="13" t="s">
        <v>1759</v>
      </c>
      <c r="F292" s="13" t="s">
        <v>1760</v>
      </c>
      <c r="G292"/>
      <c r="H292" s="13" t="s">
        <v>1761</v>
      </c>
      <c r="J292" s="3" t="s">
        <v>261</v>
      </c>
      <c r="K292" s="3" t="s">
        <v>44</v>
      </c>
    </row>
    <row r="293" spans="2:11" hidden="1" x14ac:dyDescent="0.25">
      <c r="B293" s="13" t="s">
        <v>1758</v>
      </c>
      <c r="D293" s="13" t="s">
        <v>1759</v>
      </c>
      <c r="F293" s="13" t="s">
        <v>1760</v>
      </c>
      <c r="G293"/>
      <c r="H293" s="13" t="s">
        <v>1761</v>
      </c>
      <c r="J293" s="3" t="s">
        <v>546</v>
      </c>
      <c r="K293" s="3" t="s">
        <v>1337</v>
      </c>
    </row>
    <row r="294" spans="2:11" hidden="1" x14ac:dyDescent="0.25">
      <c r="B294" s="13" t="s">
        <v>1758</v>
      </c>
      <c r="D294" s="13" t="s">
        <v>1759</v>
      </c>
      <c r="F294" s="13" t="s">
        <v>1760</v>
      </c>
      <c r="G294"/>
      <c r="H294" s="13" t="s">
        <v>1761</v>
      </c>
      <c r="J294" s="3" t="s">
        <v>536</v>
      </c>
      <c r="K294" s="3" t="s">
        <v>1283</v>
      </c>
    </row>
    <row r="295" spans="2:11" hidden="1" x14ac:dyDescent="0.25">
      <c r="B295" s="13" t="s">
        <v>1758</v>
      </c>
      <c r="D295" s="13" t="s">
        <v>1759</v>
      </c>
      <c r="F295" s="13" t="s">
        <v>1760</v>
      </c>
      <c r="G295"/>
      <c r="H295" s="13" t="s">
        <v>1761</v>
      </c>
      <c r="J295" s="3" t="s">
        <v>520</v>
      </c>
      <c r="K295" s="3" t="s">
        <v>53</v>
      </c>
    </row>
    <row r="296" spans="2:11" hidden="1" x14ac:dyDescent="0.25">
      <c r="B296" s="13" t="s">
        <v>1758</v>
      </c>
      <c r="D296" s="13" t="s">
        <v>1759</v>
      </c>
      <c r="F296" s="13" t="s">
        <v>1760</v>
      </c>
      <c r="G296"/>
      <c r="H296" s="13" t="s">
        <v>1761</v>
      </c>
      <c r="J296" s="3" t="s">
        <v>1011</v>
      </c>
      <c r="K296" s="3" t="s">
        <v>1338</v>
      </c>
    </row>
    <row r="297" spans="2:11" hidden="1" x14ac:dyDescent="0.25">
      <c r="B297" s="13" t="s">
        <v>1758</v>
      </c>
      <c r="D297" s="13" t="s">
        <v>1759</v>
      </c>
      <c r="F297" s="13" t="s">
        <v>1760</v>
      </c>
      <c r="G297"/>
      <c r="H297" s="13" t="s">
        <v>1761</v>
      </c>
      <c r="J297" s="3" t="s">
        <v>1213</v>
      </c>
      <c r="K297" s="3" t="s">
        <v>1283</v>
      </c>
    </row>
    <row r="298" spans="2:11" hidden="1" x14ac:dyDescent="0.25">
      <c r="B298" s="13" t="s">
        <v>1758</v>
      </c>
      <c r="D298" s="13" t="s">
        <v>1759</v>
      </c>
      <c r="F298" s="13" t="s">
        <v>1760</v>
      </c>
      <c r="G298"/>
      <c r="H298" s="13" t="s">
        <v>1761</v>
      </c>
      <c r="J298" s="3" t="s">
        <v>375</v>
      </c>
      <c r="K298" s="3" t="s">
        <v>88</v>
      </c>
    </row>
    <row r="299" spans="2:11" hidden="1" x14ac:dyDescent="0.25">
      <c r="B299" s="13" t="s">
        <v>1758</v>
      </c>
      <c r="D299" s="13" t="s">
        <v>1759</v>
      </c>
      <c r="F299" s="13" t="s">
        <v>1760</v>
      </c>
      <c r="G299"/>
      <c r="H299" s="13" t="s">
        <v>1761</v>
      </c>
      <c r="J299" s="3" t="s">
        <v>517</v>
      </c>
      <c r="K299" s="3" t="s">
        <v>1339</v>
      </c>
    </row>
    <row r="300" spans="2:11" hidden="1" x14ac:dyDescent="0.25">
      <c r="B300" s="13" t="s">
        <v>1758</v>
      </c>
      <c r="D300" s="13" t="s">
        <v>1759</v>
      </c>
      <c r="F300" s="13" t="s">
        <v>1760</v>
      </c>
      <c r="G300"/>
      <c r="H300" s="13" t="s">
        <v>1761</v>
      </c>
      <c r="J300" s="3" t="s">
        <v>973</v>
      </c>
      <c r="K300" s="3" t="s">
        <v>1309</v>
      </c>
    </row>
    <row r="301" spans="2:11" hidden="1" x14ac:dyDescent="0.25">
      <c r="B301" s="13" t="s">
        <v>1758</v>
      </c>
      <c r="D301" s="13" t="s">
        <v>1759</v>
      </c>
      <c r="F301" s="13" t="s">
        <v>1760</v>
      </c>
      <c r="G301"/>
      <c r="H301" s="13" t="s">
        <v>1761</v>
      </c>
      <c r="J301" s="3" t="s">
        <v>234</v>
      </c>
      <c r="K301" s="3" t="s">
        <v>1340</v>
      </c>
    </row>
    <row r="302" spans="2:11" hidden="1" x14ac:dyDescent="0.25">
      <c r="B302" s="13" t="s">
        <v>1758</v>
      </c>
      <c r="D302" s="13" t="s">
        <v>1759</v>
      </c>
      <c r="F302" s="13" t="s">
        <v>1760</v>
      </c>
      <c r="G302"/>
      <c r="H302" s="13" t="s">
        <v>1761</v>
      </c>
      <c r="J302" s="3" t="s">
        <v>863</v>
      </c>
      <c r="K302" s="3" t="s">
        <v>1341</v>
      </c>
    </row>
    <row r="303" spans="2:11" hidden="1" x14ac:dyDescent="0.25">
      <c r="B303" s="13" t="s">
        <v>1758</v>
      </c>
      <c r="D303" s="13" t="s">
        <v>1759</v>
      </c>
      <c r="F303" s="13" t="s">
        <v>1760</v>
      </c>
      <c r="G303"/>
      <c r="H303" s="13" t="s">
        <v>1761</v>
      </c>
      <c r="J303" s="3" t="s">
        <v>1167</v>
      </c>
      <c r="K303" s="3" t="s">
        <v>1342</v>
      </c>
    </row>
    <row r="304" spans="2:11" hidden="1" x14ac:dyDescent="0.25">
      <c r="B304" s="13" t="s">
        <v>1758</v>
      </c>
      <c r="D304" s="13" t="s">
        <v>1759</v>
      </c>
      <c r="F304" s="13" t="s">
        <v>1760</v>
      </c>
      <c r="G304"/>
      <c r="H304" s="13" t="s">
        <v>1761</v>
      </c>
      <c r="J304" s="3" t="s">
        <v>858</v>
      </c>
      <c r="K304" s="3" t="s">
        <v>1343</v>
      </c>
    </row>
    <row r="305" spans="2:11" hidden="1" x14ac:dyDescent="0.25">
      <c r="B305" s="13" t="s">
        <v>1758</v>
      </c>
      <c r="D305" s="13" t="s">
        <v>1759</v>
      </c>
      <c r="F305" s="13" t="s">
        <v>1760</v>
      </c>
      <c r="G305"/>
      <c r="H305" s="13" t="s">
        <v>1761</v>
      </c>
      <c r="J305" s="3" t="s">
        <v>199</v>
      </c>
      <c r="K305" s="3" t="s">
        <v>87</v>
      </c>
    </row>
    <row r="306" spans="2:11" hidden="1" x14ac:dyDescent="0.25">
      <c r="B306" s="13" t="s">
        <v>1758</v>
      </c>
      <c r="D306" s="13" t="s">
        <v>1759</v>
      </c>
      <c r="F306" s="13" t="s">
        <v>1760</v>
      </c>
      <c r="G306"/>
      <c r="H306" s="13" t="s">
        <v>1761</v>
      </c>
      <c r="J306" s="3" t="s">
        <v>430</v>
      </c>
      <c r="K306" s="3" t="s">
        <v>1344</v>
      </c>
    </row>
    <row r="307" spans="2:11" hidden="1" x14ac:dyDescent="0.25">
      <c r="B307" s="13" t="s">
        <v>1758</v>
      </c>
      <c r="D307" s="13" t="s">
        <v>1759</v>
      </c>
      <c r="F307" s="13" t="s">
        <v>1760</v>
      </c>
      <c r="G307"/>
      <c r="H307" s="13" t="s">
        <v>1761</v>
      </c>
      <c r="J307" s="3" t="s">
        <v>961</v>
      </c>
      <c r="K307" s="3" t="s">
        <v>1345</v>
      </c>
    </row>
    <row r="308" spans="2:11" hidden="1" x14ac:dyDescent="0.25">
      <c r="B308" s="13" t="s">
        <v>1758</v>
      </c>
      <c r="D308" s="13" t="s">
        <v>1759</v>
      </c>
      <c r="F308" s="13" t="s">
        <v>1760</v>
      </c>
      <c r="G308"/>
      <c r="H308" s="13" t="s">
        <v>1761</v>
      </c>
      <c r="J308" s="3" t="s">
        <v>899</v>
      </c>
      <c r="K308" s="3" t="s">
        <v>71</v>
      </c>
    </row>
    <row r="309" spans="2:11" hidden="1" x14ac:dyDescent="0.25">
      <c r="B309" s="13" t="s">
        <v>1758</v>
      </c>
      <c r="D309" s="13" t="s">
        <v>1759</v>
      </c>
      <c r="F309" s="13" t="s">
        <v>1760</v>
      </c>
      <c r="G309"/>
      <c r="H309" s="13" t="s">
        <v>1761</v>
      </c>
      <c r="J309" s="3" t="s">
        <v>1064</v>
      </c>
      <c r="K309" s="3" t="s">
        <v>1346</v>
      </c>
    </row>
    <row r="310" spans="2:11" hidden="1" x14ac:dyDescent="0.25">
      <c r="B310" s="13" t="s">
        <v>1758</v>
      </c>
      <c r="D310" s="13" t="s">
        <v>1759</v>
      </c>
      <c r="F310" s="13" t="s">
        <v>1760</v>
      </c>
      <c r="G310"/>
      <c r="H310" s="13" t="s">
        <v>1761</v>
      </c>
      <c r="J310" s="3" t="s">
        <v>991</v>
      </c>
      <c r="K310" s="3" t="s">
        <v>1307</v>
      </c>
    </row>
    <row r="311" spans="2:11" hidden="1" x14ac:dyDescent="0.25">
      <c r="B311" s="13" t="s">
        <v>1758</v>
      </c>
      <c r="D311" s="13" t="s">
        <v>1759</v>
      </c>
      <c r="F311" s="13" t="s">
        <v>1760</v>
      </c>
      <c r="G311"/>
      <c r="H311" s="13" t="s">
        <v>1761</v>
      </c>
      <c r="J311" s="3" t="s">
        <v>872</v>
      </c>
      <c r="K311" s="3" t="s">
        <v>1347</v>
      </c>
    </row>
    <row r="312" spans="2:11" hidden="1" x14ac:dyDescent="0.25">
      <c r="B312" s="13" t="s">
        <v>1758</v>
      </c>
      <c r="D312" s="13" t="s">
        <v>1759</v>
      </c>
      <c r="F312" s="13" t="s">
        <v>1760</v>
      </c>
      <c r="G312"/>
      <c r="H312" s="13" t="s">
        <v>1761</v>
      </c>
      <c r="J312" s="3" t="s">
        <v>936</v>
      </c>
      <c r="K312" s="3" t="s">
        <v>1348</v>
      </c>
    </row>
    <row r="313" spans="2:11" hidden="1" x14ac:dyDescent="0.25">
      <c r="B313" s="13" t="s">
        <v>1758</v>
      </c>
      <c r="D313" s="13" t="s">
        <v>1759</v>
      </c>
      <c r="F313" s="13" t="s">
        <v>1760</v>
      </c>
      <c r="G313"/>
      <c r="H313" s="13" t="s">
        <v>1761</v>
      </c>
      <c r="J313" s="3" t="s">
        <v>280</v>
      </c>
      <c r="K313" s="3" t="s">
        <v>81</v>
      </c>
    </row>
    <row r="314" spans="2:11" hidden="1" x14ac:dyDescent="0.25">
      <c r="B314" s="13" t="s">
        <v>1758</v>
      </c>
      <c r="D314" s="13" t="s">
        <v>1759</v>
      </c>
      <c r="F314" s="13" t="s">
        <v>1760</v>
      </c>
      <c r="G314"/>
      <c r="H314" s="13" t="s">
        <v>1761</v>
      </c>
      <c r="J314" s="3" t="s">
        <v>346</v>
      </c>
      <c r="K314" s="3" t="s">
        <v>1349</v>
      </c>
    </row>
    <row r="315" spans="2:11" hidden="1" x14ac:dyDescent="0.25">
      <c r="B315" s="13" t="s">
        <v>1758</v>
      </c>
      <c r="D315" s="13" t="s">
        <v>1759</v>
      </c>
      <c r="F315" s="13" t="s">
        <v>1760</v>
      </c>
      <c r="G315"/>
      <c r="H315" s="13" t="s">
        <v>1761</v>
      </c>
      <c r="J315" s="3" t="s">
        <v>1080</v>
      </c>
      <c r="K315" s="3" t="s">
        <v>1350</v>
      </c>
    </row>
    <row r="316" spans="2:11" hidden="1" x14ac:dyDescent="0.25">
      <c r="B316" s="13" t="s">
        <v>1758</v>
      </c>
      <c r="D316" s="13" t="s">
        <v>1759</v>
      </c>
      <c r="F316" s="13" t="s">
        <v>1760</v>
      </c>
      <c r="G316"/>
      <c r="H316" s="13" t="s">
        <v>1761</v>
      </c>
      <c r="J316" s="3" t="s">
        <v>259</v>
      </c>
      <c r="K316" s="3" t="s">
        <v>1309</v>
      </c>
    </row>
    <row r="317" spans="2:11" hidden="1" x14ac:dyDescent="0.25">
      <c r="B317" s="13" t="s">
        <v>1758</v>
      </c>
      <c r="D317" s="13" t="s">
        <v>1759</v>
      </c>
      <c r="F317" s="13" t="s">
        <v>1760</v>
      </c>
      <c r="G317"/>
      <c r="H317" s="13" t="s">
        <v>1761</v>
      </c>
      <c r="J317" s="3" t="s">
        <v>552</v>
      </c>
      <c r="K317" s="3" t="s">
        <v>1351</v>
      </c>
    </row>
    <row r="318" spans="2:11" hidden="1" x14ac:dyDescent="0.25">
      <c r="B318" s="13" t="s">
        <v>1758</v>
      </c>
      <c r="D318" s="13" t="s">
        <v>1759</v>
      </c>
      <c r="F318" s="13" t="s">
        <v>1760</v>
      </c>
      <c r="G318"/>
      <c r="H318" s="13" t="s">
        <v>1761</v>
      </c>
      <c r="J318" s="3" t="s">
        <v>771</v>
      </c>
      <c r="K318" s="3" t="s">
        <v>1352</v>
      </c>
    </row>
    <row r="319" spans="2:11" hidden="1" x14ac:dyDescent="0.25">
      <c r="B319" s="13" t="s">
        <v>1758</v>
      </c>
      <c r="D319" s="13" t="s">
        <v>1759</v>
      </c>
      <c r="F319" s="13" t="s">
        <v>1760</v>
      </c>
      <c r="G319"/>
      <c r="H319" s="13" t="s">
        <v>1761</v>
      </c>
      <c r="J319" s="3" t="s">
        <v>831</v>
      </c>
      <c r="K319" s="3" t="s">
        <v>1353</v>
      </c>
    </row>
    <row r="320" spans="2:11" hidden="1" x14ac:dyDescent="0.25">
      <c r="B320" s="13" t="s">
        <v>1758</v>
      </c>
      <c r="D320" s="13" t="s">
        <v>1759</v>
      </c>
      <c r="F320" s="13" t="s">
        <v>1760</v>
      </c>
      <c r="G320"/>
      <c r="H320" s="13" t="s">
        <v>1761</v>
      </c>
      <c r="J320" s="3" t="s">
        <v>499</v>
      </c>
      <c r="K320" s="3" t="s">
        <v>1354</v>
      </c>
    </row>
    <row r="321" spans="2:11" hidden="1" x14ac:dyDescent="0.25">
      <c r="B321" s="13" t="s">
        <v>1758</v>
      </c>
      <c r="D321" s="13" t="s">
        <v>1759</v>
      </c>
      <c r="F321" s="13" t="s">
        <v>1760</v>
      </c>
      <c r="G321"/>
      <c r="H321" s="13" t="s">
        <v>1761</v>
      </c>
      <c r="J321" s="3" t="s">
        <v>291</v>
      </c>
      <c r="K321" s="3" t="s">
        <v>1355</v>
      </c>
    </row>
    <row r="322" spans="2:11" hidden="1" x14ac:dyDescent="0.25">
      <c r="B322" s="13" t="s">
        <v>1758</v>
      </c>
      <c r="D322" s="13" t="s">
        <v>1759</v>
      </c>
      <c r="F322" s="13" t="s">
        <v>1760</v>
      </c>
      <c r="G322"/>
      <c r="H322" s="13" t="s">
        <v>1761</v>
      </c>
      <c r="J322" s="3" t="s">
        <v>888</v>
      </c>
      <c r="K322" s="3" t="s">
        <v>1356</v>
      </c>
    </row>
    <row r="323" spans="2:11" hidden="1" x14ac:dyDescent="0.25">
      <c r="B323" s="13" t="s">
        <v>1758</v>
      </c>
      <c r="D323" s="13" t="s">
        <v>1759</v>
      </c>
      <c r="F323" s="13" t="s">
        <v>1760</v>
      </c>
      <c r="G323"/>
      <c r="H323" s="13" t="s">
        <v>1761</v>
      </c>
      <c r="J323" s="3" t="s">
        <v>344</v>
      </c>
      <c r="K323" s="3" t="s">
        <v>1262</v>
      </c>
    </row>
    <row r="324" spans="2:11" hidden="1" x14ac:dyDescent="0.25">
      <c r="B324" s="13" t="s">
        <v>1758</v>
      </c>
      <c r="D324" s="13" t="s">
        <v>1759</v>
      </c>
      <c r="F324" s="13" t="s">
        <v>1760</v>
      </c>
      <c r="G324"/>
      <c r="H324" s="13" t="s">
        <v>1761</v>
      </c>
      <c r="J324" s="3" t="s">
        <v>440</v>
      </c>
      <c r="K324" s="3" t="s">
        <v>1357</v>
      </c>
    </row>
    <row r="325" spans="2:11" hidden="1" x14ac:dyDescent="0.25">
      <c r="B325" s="13" t="s">
        <v>1758</v>
      </c>
      <c r="D325" s="13" t="s">
        <v>1759</v>
      </c>
      <c r="F325" s="13" t="s">
        <v>1760</v>
      </c>
      <c r="G325"/>
      <c r="H325" s="13" t="s">
        <v>1761</v>
      </c>
      <c r="J325" s="3" t="s">
        <v>408</v>
      </c>
      <c r="K325" s="3" t="s">
        <v>1298</v>
      </c>
    </row>
    <row r="326" spans="2:11" hidden="1" x14ac:dyDescent="0.25">
      <c r="B326" s="13" t="s">
        <v>1758</v>
      </c>
      <c r="D326" s="13" t="s">
        <v>1759</v>
      </c>
      <c r="F326" s="13" t="s">
        <v>1760</v>
      </c>
      <c r="G326"/>
      <c r="H326" s="13" t="s">
        <v>1761</v>
      </c>
      <c r="J326" s="3" t="s">
        <v>383</v>
      </c>
      <c r="K326" s="3" t="s">
        <v>1358</v>
      </c>
    </row>
    <row r="327" spans="2:11" hidden="1" x14ac:dyDescent="0.25">
      <c r="B327" s="13" t="s">
        <v>1758</v>
      </c>
      <c r="D327" s="13" t="s">
        <v>1759</v>
      </c>
      <c r="F327" s="13" t="s">
        <v>1760</v>
      </c>
      <c r="G327"/>
      <c r="H327" s="13" t="s">
        <v>1761</v>
      </c>
      <c r="J327" s="3" t="s">
        <v>925</v>
      </c>
      <c r="K327" s="3" t="s">
        <v>1359</v>
      </c>
    </row>
    <row r="328" spans="2:11" hidden="1" x14ac:dyDescent="0.25">
      <c r="B328" s="13" t="s">
        <v>1758</v>
      </c>
      <c r="D328" s="13" t="s">
        <v>1759</v>
      </c>
      <c r="F328" s="13" t="s">
        <v>1760</v>
      </c>
      <c r="G328"/>
      <c r="H328" s="13" t="s">
        <v>1761</v>
      </c>
      <c r="J328" s="3" t="s">
        <v>1019</v>
      </c>
      <c r="K328" s="3" t="s">
        <v>78</v>
      </c>
    </row>
    <row r="329" spans="2:11" hidden="1" x14ac:dyDescent="0.25">
      <c r="B329" s="13" t="s">
        <v>1758</v>
      </c>
      <c r="D329" s="13" t="s">
        <v>1759</v>
      </c>
      <c r="F329" s="13" t="s">
        <v>1760</v>
      </c>
      <c r="G329"/>
      <c r="H329" s="13" t="s">
        <v>1761</v>
      </c>
      <c r="J329" s="3" t="s">
        <v>944</v>
      </c>
      <c r="K329" s="3" t="s">
        <v>1360</v>
      </c>
    </row>
    <row r="330" spans="2:11" hidden="1" x14ac:dyDescent="0.25">
      <c r="B330" s="13" t="s">
        <v>1758</v>
      </c>
      <c r="D330" s="13" t="s">
        <v>1759</v>
      </c>
      <c r="F330" s="13" t="s">
        <v>1760</v>
      </c>
      <c r="G330"/>
      <c r="H330" s="13" t="s">
        <v>1761</v>
      </c>
      <c r="J330" s="3" t="s">
        <v>723</v>
      </c>
      <c r="K330" s="3" t="s">
        <v>1361</v>
      </c>
    </row>
    <row r="331" spans="2:11" hidden="1" x14ac:dyDescent="0.25">
      <c r="B331" s="13" t="s">
        <v>1758</v>
      </c>
      <c r="D331" s="13" t="s">
        <v>1759</v>
      </c>
      <c r="F331" s="13" t="s">
        <v>1760</v>
      </c>
      <c r="G331"/>
      <c r="H331" s="13" t="s">
        <v>1761</v>
      </c>
      <c r="J331" s="3" t="s">
        <v>880</v>
      </c>
      <c r="K331" s="3" t="s">
        <v>1224</v>
      </c>
    </row>
    <row r="332" spans="2:11" hidden="1" x14ac:dyDescent="0.25">
      <c r="B332" s="13" t="s">
        <v>1758</v>
      </c>
      <c r="D332" s="13" t="s">
        <v>1759</v>
      </c>
      <c r="F332" s="13" t="s">
        <v>1760</v>
      </c>
      <c r="G332"/>
      <c r="H332" s="13" t="s">
        <v>1761</v>
      </c>
      <c r="J332" s="3" t="s">
        <v>871</v>
      </c>
      <c r="K332" s="3" t="s">
        <v>1362</v>
      </c>
    </row>
    <row r="333" spans="2:11" hidden="1" x14ac:dyDescent="0.25">
      <c r="B333" s="13" t="s">
        <v>1758</v>
      </c>
      <c r="D333" s="13" t="s">
        <v>1759</v>
      </c>
      <c r="F333" s="13" t="s">
        <v>1760</v>
      </c>
      <c r="G333"/>
      <c r="H333" s="13" t="s">
        <v>1761</v>
      </c>
      <c r="J333" s="3" t="s">
        <v>405</v>
      </c>
      <c r="K333" s="3" t="s">
        <v>1298</v>
      </c>
    </row>
    <row r="334" spans="2:11" hidden="1" x14ac:dyDescent="0.25">
      <c r="B334" s="13" t="s">
        <v>1758</v>
      </c>
      <c r="D334" s="13" t="s">
        <v>1759</v>
      </c>
      <c r="F334" s="13" t="s">
        <v>1760</v>
      </c>
      <c r="G334"/>
      <c r="H334" s="13" t="s">
        <v>1761</v>
      </c>
      <c r="J334" s="3" t="s">
        <v>504</v>
      </c>
      <c r="K334" s="3" t="s">
        <v>1363</v>
      </c>
    </row>
    <row r="335" spans="2:11" hidden="1" x14ac:dyDescent="0.25">
      <c r="B335" s="13" t="s">
        <v>1758</v>
      </c>
      <c r="D335" s="13" t="s">
        <v>1759</v>
      </c>
      <c r="F335" s="13" t="s">
        <v>1760</v>
      </c>
      <c r="G335"/>
      <c r="H335" s="13" t="s">
        <v>1761</v>
      </c>
      <c r="J335" s="3" t="s">
        <v>945</v>
      </c>
      <c r="K335" s="3" t="s">
        <v>1364</v>
      </c>
    </row>
    <row r="336" spans="2:11" hidden="1" x14ac:dyDescent="0.25">
      <c r="B336" s="13" t="s">
        <v>1758</v>
      </c>
      <c r="D336" s="13" t="s">
        <v>1759</v>
      </c>
      <c r="F336" s="13" t="s">
        <v>1760</v>
      </c>
      <c r="G336"/>
      <c r="H336" s="13" t="s">
        <v>1761</v>
      </c>
      <c r="J336" s="3" t="s">
        <v>602</v>
      </c>
      <c r="K336" s="3" t="s">
        <v>1365</v>
      </c>
    </row>
    <row r="337" spans="2:11" hidden="1" x14ac:dyDescent="0.25">
      <c r="B337" s="13" t="s">
        <v>1758</v>
      </c>
      <c r="D337" s="13" t="s">
        <v>1759</v>
      </c>
      <c r="F337" s="13" t="s">
        <v>1760</v>
      </c>
      <c r="G337"/>
      <c r="H337" s="13" t="s">
        <v>1761</v>
      </c>
      <c r="J337" s="3" t="s">
        <v>986</v>
      </c>
      <c r="K337" s="3" t="s">
        <v>1298</v>
      </c>
    </row>
    <row r="338" spans="2:11" hidden="1" x14ac:dyDescent="0.25">
      <c r="B338" s="13" t="s">
        <v>1758</v>
      </c>
      <c r="D338" s="13" t="s">
        <v>1759</v>
      </c>
      <c r="F338" s="13" t="s">
        <v>1760</v>
      </c>
      <c r="G338"/>
      <c r="H338" s="13" t="s">
        <v>1761</v>
      </c>
      <c r="J338" s="3" t="s">
        <v>978</v>
      </c>
      <c r="K338" s="3" t="s">
        <v>67</v>
      </c>
    </row>
    <row r="339" spans="2:11" hidden="1" x14ac:dyDescent="0.25">
      <c r="B339" s="13" t="s">
        <v>1758</v>
      </c>
      <c r="D339" s="13" t="s">
        <v>1759</v>
      </c>
      <c r="F339" s="13" t="s">
        <v>1760</v>
      </c>
      <c r="G339"/>
      <c r="H339" s="13" t="s">
        <v>1761</v>
      </c>
      <c r="J339" s="3" t="s">
        <v>709</v>
      </c>
      <c r="K339" s="3" t="s">
        <v>1366</v>
      </c>
    </row>
    <row r="340" spans="2:11" hidden="1" x14ac:dyDescent="0.25">
      <c r="B340" s="13" t="s">
        <v>1758</v>
      </c>
      <c r="D340" s="13" t="s">
        <v>1759</v>
      </c>
      <c r="F340" s="13" t="s">
        <v>1760</v>
      </c>
      <c r="G340"/>
      <c r="H340" s="13" t="s">
        <v>1761</v>
      </c>
      <c r="J340" s="3" t="s">
        <v>1197</v>
      </c>
      <c r="K340" s="3" t="s">
        <v>48</v>
      </c>
    </row>
    <row r="341" spans="2:11" hidden="1" x14ac:dyDescent="0.25">
      <c r="B341" s="13" t="s">
        <v>1758</v>
      </c>
      <c r="D341" s="13" t="s">
        <v>1759</v>
      </c>
      <c r="F341" s="13" t="s">
        <v>1760</v>
      </c>
      <c r="G341"/>
      <c r="H341" s="13" t="s">
        <v>1761</v>
      </c>
      <c r="J341" s="3" t="s">
        <v>941</v>
      </c>
      <c r="K341" s="3" t="s">
        <v>27</v>
      </c>
    </row>
    <row r="342" spans="2:11" hidden="1" x14ac:dyDescent="0.25">
      <c r="B342" s="13" t="s">
        <v>1758</v>
      </c>
      <c r="D342" s="13" t="s">
        <v>1759</v>
      </c>
      <c r="F342" s="13" t="s">
        <v>1760</v>
      </c>
      <c r="G342"/>
      <c r="H342" s="13" t="s">
        <v>1761</v>
      </c>
      <c r="J342" s="3" t="s">
        <v>532</v>
      </c>
      <c r="K342" s="3" t="s">
        <v>1283</v>
      </c>
    </row>
    <row r="343" spans="2:11" hidden="1" x14ac:dyDescent="0.25">
      <c r="B343" s="13" t="s">
        <v>1758</v>
      </c>
      <c r="D343" s="13" t="s">
        <v>1759</v>
      </c>
      <c r="F343" s="13" t="s">
        <v>1760</v>
      </c>
      <c r="G343"/>
      <c r="H343" s="13" t="s">
        <v>1761</v>
      </c>
      <c r="J343" s="3" t="s">
        <v>1100</v>
      </c>
      <c r="K343" s="3" t="s">
        <v>1367</v>
      </c>
    </row>
    <row r="344" spans="2:11" hidden="1" x14ac:dyDescent="0.25">
      <c r="B344" s="13" t="s">
        <v>1758</v>
      </c>
      <c r="D344" s="13" t="s">
        <v>1759</v>
      </c>
      <c r="F344" s="13" t="s">
        <v>1760</v>
      </c>
      <c r="G344"/>
      <c r="H344" s="13" t="s">
        <v>1761</v>
      </c>
      <c r="J344" s="3" t="s">
        <v>198</v>
      </c>
      <c r="K344" s="3" t="s">
        <v>1368</v>
      </c>
    </row>
    <row r="345" spans="2:11" hidden="1" x14ac:dyDescent="0.25">
      <c r="B345" s="13" t="s">
        <v>1758</v>
      </c>
      <c r="D345" s="13" t="s">
        <v>1759</v>
      </c>
      <c r="F345" s="13" t="s">
        <v>1760</v>
      </c>
      <c r="G345"/>
      <c r="H345" s="13" t="s">
        <v>1761</v>
      </c>
      <c r="J345" s="3" t="s">
        <v>985</v>
      </c>
      <c r="K345" s="3" t="s">
        <v>1369</v>
      </c>
    </row>
    <row r="346" spans="2:11" hidden="1" x14ac:dyDescent="0.25">
      <c r="B346" s="13" t="s">
        <v>1758</v>
      </c>
      <c r="D346" s="13" t="s">
        <v>1759</v>
      </c>
      <c r="F346" s="13" t="s">
        <v>1760</v>
      </c>
      <c r="G346"/>
      <c r="H346" s="13" t="s">
        <v>1761</v>
      </c>
      <c r="J346" s="3" t="s">
        <v>617</v>
      </c>
      <c r="K346" s="3" t="s">
        <v>1370</v>
      </c>
    </row>
    <row r="347" spans="2:11" hidden="1" x14ac:dyDescent="0.25">
      <c r="B347" s="13" t="s">
        <v>1758</v>
      </c>
      <c r="D347" s="13" t="s">
        <v>1759</v>
      </c>
      <c r="F347" s="13" t="s">
        <v>1760</v>
      </c>
      <c r="G347"/>
      <c r="H347" s="13" t="s">
        <v>1761</v>
      </c>
      <c r="J347" s="3" t="s">
        <v>940</v>
      </c>
      <c r="K347" s="3" t="s">
        <v>27</v>
      </c>
    </row>
    <row r="348" spans="2:11" hidden="1" x14ac:dyDescent="0.25">
      <c r="B348" s="13" t="s">
        <v>1758</v>
      </c>
      <c r="D348" s="13" t="s">
        <v>1759</v>
      </c>
      <c r="F348" s="13" t="s">
        <v>1760</v>
      </c>
      <c r="G348"/>
      <c r="H348" s="13" t="s">
        <v>1761</v>
      </c>
      <c r="J348" s="3" t="s">
        <v>830</v>
      </c>
      <c r="K348" s="3" t="s">
        <v>1371</v>
      </c>
    </row>
    <row r="349" spans="2:11" hidden="1" x14ac:dyDescent="0.25">
      <c r="B349" s="13" t="s">
        <v>1758</v>
      </c>
      <c r="D349" s="13" t="s">
        <v>1759</v>
      </c>
      <c r="F349" s="13" t="s">
        <v>1760</v>
      </c>
      <c r="G349"/>
      <c r="H349" s="13" t="s">
        <v>1761</v>
      </c>
      <c r="J349" s="3" t="s">
        <v>766</v>
      </c>
      <c r="K349" s="3" t="s">
        <v>1372</v>
      </c>
    </row>
    <row r="350" spans="2:11" hidden="1" x14ac:dyDescent="0.25">
      <c r="B350" s="13" t="s">
        <v>1758</v>
      </c>
      <c r="D350" s="13" t="s">
        <v>1759</v>
      </c>
      <c r="F350" s="13" t="s">
        <v>1760</v>
      </c>
      <c r="G350"/>
      <c r="H350" s="13" t="s">
        <v>1761</v>
      </c>
      <c r="J350" s="3" t="s">
        <v>438</v>
      </c>
      <c r="K350" s="3" t="s">
        <v>1373</v>
      </c>
    </row>
    <row r="351" spans="2:11" hidden="1" x14ac:dyDescent="0.25">
      <c r="B351" s="13" t="s">
        <v>1758</v>
      </c>
      <c r="D351" s="13" t="s">
        <v>1759</v>
      </c>
      <c r="F351" s="13" t="s">
        <v>1760</v>
      </c>
      <c r="G351"/>
      <c r="H351" s="13" t="s">
        <v>1761</v>
      </c>
      <c r="J351" s="3" t="s">
        <v>288</v>
      </c>
      <c r="K351" s="3" t="s">
        <v>53</v>
      </c>
    </row>
    <row r="352" spans="2:11" hidden="1" x14ac:dyDescent="0.25">
      <c r="B352" s="13" t="s">
        <v>1758</v>
      </c>
      <c r="D352" s="13" t="s">
        <v>1759</v>
      </c>
      <c r="F352" s="13" t="s">
        <v>1760</v>
      </c>
      <c r="G352"/>
      <c r="H352" s="13" t="s">
        <v>1761</v>
      </c>
      <c r="J352" s="3" t="s">
        <v>1020</v>
      </c>
      <c r="K352" s="3" t="s">
        <v>1374</v>
      </c>
    </row>
    <row r="353" spans="2:11" hidden="1" x14ac:dyDescent="0.25">
      <c r="B353" s="13" t="s">
        <v>1758</v>
      </c>
      <c r="D353" s="13" t="s">
        <v>1759</v>
      </c>
      <c r="F353" s="13" t="s">
        <v>1760</v>
      </c>
      <c r="G353"/>
      <c r="H353" s="13" t="s">
        <v>1761</v>
      </c>
      <c r="J353" s="3" t="s">
        <v>202</v>
      </c>
      <c r="K353" s="3" t="s">
        <v>40</v>
      </c>
    </row>
    <row r="354" spans="2:11" hidden="1" x14ac:dyDescent="0.25">
      <c r="B354" s="13" t="s">
        <v>1758</v>
      </c>
      <c r="D354" s="13" t="s">
        <v>1759</v>
      </c>
      <c r="F354" s="13" t="s">
        <v>1760</v>
      </c>
      <c r="G354"/>
      <c r="H354" s="13" t="s">
        <v>1761</v>
      </c>
      <c r="J354" s="3" t="s">
        <v>739</v>
      </c>
      <c r="K354" s="3" t="s">
        <v>1298</v>
      </c>
    </row>
    <row r="355" spans="2:11" hidden="1" x14ac:dyDescent="0.25">
      <c r="B355" s="13" t="s">
        <v>1758</v>
      </c>
      <c r="D355" s="13" t="s">
        <v>1759</v>
      </c>
      <c r="F355" s="13" t="s">
        <v>1760</v>
      </c>
      <c r="G355"/>
      <c r="H355" s="13" t="s">
        <v>1761</v>
      </c>
      <c r="J355" s="3" t="s">
        <v>805</v>
      </c>
      <c r="K355" s="3" t="s">
        <v>17</v>
      </c>
    </row>
    <row r="356" spans="2:11" hidden="1" x14ac:dyDescent="0.25">
      <c r="B356" s="13" t="s">
        <v>1758</v>
      </c>
      <c r="D356" s="13" t="s">
        <v>1759</v>
      </c>
      <c r="F356" s="13" t="s">
        <v>1760</v>
      </c>
      <c r="G356"/>
      <c r="H356" s="13" t="s">
        <v>1761</v>
      </c>
      <c r="J356" s="3" t="s">
        <v>1108</v>
      </c>
      <c r="K356" s="3" t="s">
        <v>1375</v>
      </c>
    </row>
    <row r="357" spans="2:11" hidden="1" x14ac:dyDescent="0.25">
      <c r="B357" s="13" t="s">
        <v>1758</v>
      </c>
      <c r="D357" s="13" t="s">
        <v>1759</v>
      </c>
      <c r="F357" s="13" t="s">
        <v>1760</v>
      </c>
      <c r="G357"/>
      <c r="H357" s="13" t="s">
        <v>1761</v>
      </c>
      <c r="J357" s="3" t="s">
        <v>1048</v>
      </c>
      <c r="K357" s="3" t="s">
        <v>1376</v>
      </c>
    </row>
    <row r="358" spans="2:11" hidden="1" x14ac:dyDescent="0.25">
      <c r="B358" s="13" t="s">
        <v>1758</v>
      </c>
      <c r="D358" s="13" t="s">
        <v>1759</v>
      </c>
      <c r="F358" s="13" t="s">
        <v>1760</v>
      </c>
      <c r="G358"/>
      <c r="H358" s="13" t="s">
        <v>1761</v>
      </c>
      <c r="J358" s="3" t="s">
        <v>516</v>
      </c>
      <c r="K358" s="3" t="s">
        <v>1377</v>
      </c>
    </row>
    <row r="359" spans="2:11" hidden="1" x14ac:dyDescent="0.25">
      <c r="B359" s="13" t="s">
        <v>1758</v>
      </c>
      <c r="D359" s="13" t="s">
        <v>1759</v>
      </c>
      <c r="F359" s="13" t="s">
        <v>1760</v>
      </c>
      <c r="G359"/>
      <c r="H359" s="13" t="s">
        <v>1761</v>
      </c>
      <c r="J359" s="3" t="s">
        <v>860</v>
      </c>
      <c r="K359" s="3" t="s">
        <v>1378</v>
      </c>
    </row>
    <row r="360" spans="2:11" hidden="1" x14ac:dyDescent="0.25">
      <c r="B360" s="13" t="s">
        <v>1758</v>
      </c>
      <c r="D360" s="13" t="s">
        <v>1759</v>
      </c>
      <c r="F360" s="13" t="s">
        <v>1760</v>
      </c>
      <c r="G360"/>
      <c r="H360" s="13" t="s">
        <v>1761</v>
      </c>
      <c r="J360" s="3" t="s">
        <v>847</v>
      </c>
      <c r="K360" s="3" t="s">
        <v>1347</v>
      </c>
    </row>
    <row r="361" spans="2:11" hidden="1" x14ac:dyDescent="0.25">
      <c r="B361" s="13" t="s">
        <v>1758</v>
      </c>
      <c r="D361" s="13" t="s">
        <v>1759</v>
      </c>
      <c r="F361" s="13" t="s">
        <v>1760</v>
      </c>
      <c r="G361"/>
      <c r="H361" s="13" t="s">
        <v>1761</v>
      </c>
      <c r="J361" s="3" t="s">
        <v>1107</v>
      </c>
      <c r="K361" s="3" t="s">
        <v>16</v>
      </c>
    </row>
    <row r="362" spans="2:11" hidden="1" x14ac:dyDescent="0.25">
      <c r="B362" s="13" t="s">
        <v>1758</v>
      </c>
      <c r="D362" s="13" t="s">
        <v>1759</v>
      </c>
      <c r="F362" s="13" t="s">
        <v>1760</v>
      </c>
      <c r="G362"/>
      <c r="H362" s="13" t="s">
        <v>1761</v>
      </c>
      <c r="J362" s="3" t="s">
        <v>205</v>
      </c>
      <c r="K362" s="3" t="s">
        <v>1379</v>
      </c>
    </row>
    <row r="363" spans="2:11" hidden="1" x14ac:dyDescent="0.25">
      <c r="B363" s="13" t="s">
        <v>1758</v>
      </c>
      <c r="D363" s="13" t="s">
        <v>1759</v>
      </c>
      <c r="F363" s="13" t="s">
        <v>1760</v>
      </c>
      <c r="G363"/>
      <c r="H363" s="13" t="s">
        <v>1761</v>
      </c>
      <c r="J363" s="3" t="s">
        <v>832</v>
      </c>
      <c r="K363" s="3" t="s">
        <v>1380</v>
      </c>
    </row>
    <row r="364" spans="2:11" hidden="1" x14ac:dyDescent="0.25">
      <c r="B364" s="13" t="s">
        <v>1758</v>
      </c>
      <c r="D364" s="13" t="s">
        <v>1759</v>
      </c>
      <c r="F364" s="13" t="s">
        <v>1760</v>
      </c>
      <c r="G364"/>
      <c r="H364" s="13" t="s">
        <v>1761</v>
      </c>
      <c r="J364" s="3" t="s">
        <v>998</v>
      </c>
      <c r="K364" s="3" t="s">
        <v>44</v>
      </c>
    </row>
    <row r="365" spans="2:11" hidden="1" x14ac:dyDescent="0.25">
      <c r="B365" s="13" t="s">
        <v>1758</v>
      </c>
      <c r="D365" s="13" t="s">
        <v>1759</v>
      </c>
      <c r="F365" s="13" t="s">
        <v>1760</v>
      </c>
      <c r="G365"/>
      <c r="H365" s="13" t="s">
        <v>1761</v>
      </c>
      <c r="J365" s="3" t="s">
        <v>243</v>
      </c>
      <c r="K365" s="3" t="s">
        <v>1381</v>
      </c>
    </row>
    <row r="366" spans="2:11" hidden="1" x14ac:dyDescent="0.25">
      <c r="B366" s="13" t="s">
        <v>1758</v>
      </c>
      <c r="D366" s="13" t="s">
        <v>1759</v>
      </c>
      <c r="F366" s="13" t="s">
        <v>1760</v>
      </c>
      <c r="G366"/>
      <c r="H366" s="13" t="s">
        <v>1761</v>
      </c>
      <c r="J366" s="3" t="s">
        <v>952</v>
      </c>
      <c r="K366" s="3" t="s">
        <v>1298</v>
      </c>
    </row>
    <row r="367" spans="2:11" hidden="1" x14ac:dyDescent="0.25">
      <c r="B367" s="13" t="s">
        <v>1758</v>
      </c>
      <c r="D367" s="13" t="s">
        <v>1759</v>
      </c>
      <c r="F367" s="13" t="s">
        <v>1760</v>
      </c>
      <c r="G367"/>
      <c r="H367" s="13" t="s">
        <v>1761</v>
      </c>
      <c r="J367" s="3" t="s">
        <v>851</v>
      </c>
      <c r="K367" s="3" t="s">
        <v>1382</v>
      </c>
    </row>
    <row r="368" spans="2:11" hidden="1" x14ac:dyDescent="0.25">
      <c r="B368" s="13" t="s">
        <v>1758</v>
      </c>
      <c r="D368" s="13" t="s">
        <v>1759</v>
      </c>
      <c r="F368" s="13" t="s">
        <v>1760</v>
      </c>
      <c r="G368"/>
      <c r="H368" s="13" t="s">
        <v>1761</v>
      </c>
      <c r="J368" s="3" t="s">
        <v>1068</v>
      </c>
      <c r="K368" s="3" t="s">
        <v>1380</v>
      </c>
    </row>
    <row r="369" spans="2:11" hidden="1" x14ac:dyDescent="0.25">
      <c r="B369" s="13" t="s">
        <v>1758</v>
      </c>
      <c r="D369" s="13" t="s">
        <v>1759</v>
      </c>
      <c r="F369" s="13" t="s">
        <v>1760</v>
      </c>
      <c r="G369"/>
      <c r="H369" s="13" t="s">
        <v>1761</v>
      </c>
      <c r="J369" s="3" t="s">
        <v>722</v>
      </c>
      <c r="K369" s="3" t="s">
        <v>1310</v>
      </c>
    </row>
    <row r="370" spans="2:11" hidden="1" x14ac:dyDescent="0.25">
      <c r="B370" s="13" t="s">
        <v>1758</v>
      </c>
      <c r="D370" s="13" t="s">
        <v>1759</v>
      </c>
      <c r="F370" s="13" t="s">
        <v>1760</v>
      </c>
      <c r="G370"/>
      <c r="H370" s="13" t="s">
        <v>1761</v>
      </c>
      <c r="J370" s="3" t="s">
        <v>581</v>
      </c>
      <c r="K370" s="3" t="s">
        <v>1298</v>
      </c>
    </row>
    <row r="371" spans="2:11" hidden="1" x14ac:dyDescent="0.25">
      <c r="B371" s="13" t="s">
        <v>1758</v>
      </c>
      <c r="D371" s="13" t="s">
        <v>1759</v>
      </c>
      <c r="F371" s="13" t="s">
        <v>1760</v>
      </c>
      <c r="G371"/>
      <c r="H371" s="13" t="s">
        <v>1761</v>
      </c>
      <c r="J371" s="3" t="s">
        <v>653</v>
      </c>
      <c r="K371" s="3" t="s">
        <v>1383</v>
      </c>
    </row>
    <row r="372" spans="2:11" hidden="1" x14ac:dyDescent="0.25">
      <c r="B372" s="13" t="s">
        <v>1758</v>
      </c>
      <c r="D372" s="13" t="s">
        <v>1759</v>
      </c>
      <c r="F372" s="13" t="s">
        <v>1760</v>
      </c>
      <c r="G372"/>
      <c r="H372" s="13" t="s">
        <v>1761</v>
      </c>
      <c r="J372" s="3" t="s">
        <v>631</v>
      </c>
      <c r="K372" s="3" t="s">
        <v>1384</v>
      </c>
    </row>
    <row r="373" spans="2:11" hidden="1" x14ac:dyDescent="0.25">
      <c r="B373" s="13" t="s">
        <v>1758</v>
      </c>
      <c r="D373" s="13" t="s">
        <v>1759</v>
      </c>
      <c r="F373" s="13" t="s">
        <v>1760</v>
      </c>
      <c r="G373"/>
      <c r="H373" s="13" t="s">
        <v>1761</v>
      </c>
      <c r="J373" s="3" t="s">
        <v>738</v>
      </c>
      <c r="K373" s="3" t="s">
        <v>1298</v>
      </c>
    </row>
    <row r="374" spans="2:11" hidden="1" x14ac:dyDescent="0.25">
      <c r="B374" s="13" t="s">
        <v>1758</v>
      </c>
      <c r="D374" s="13" t="s">
        <v>1759</v>
      </c>
      <c r="F374" s="13" t="s">
        <v>1760</v>
      </c>
      <c r="G374"/>
      <c r="H374" s="13" t="s">
        <v>1761</v>
      </c>
      <c r="J374" s="3" t="s">
        <v>1174</v>
      </c>
      <c r="K374" s="3" t="s">
        <v>1385</v>
      </c>
    </row>
    <row r="375" spans="2:11" hidden="1" x14ac:dyDescent="0.25">
      <c r="B375" s="13" t="s">
        <v>1758</v>
      </c>
      <c r="D375" s="13" t="s">
        <v>1759</v>
      </c>
      <c r="F375" s="13" t="s">
        <v>1760</v>
      </c>
      <c r="G375"/>
      <c r="H375" s="13" t="s">
        <v>1761</v>
      </c>
      <c r="J375" s="3" t="s">
        <v>1386</v>
      </c>
      <c r="K375" s="3" t="s">
        <v>11</v>
      </c>
    </row>
    <row r="376" spans="2:11" hidden="1" x14ac:dyDescent="0.25">
      <c r="B376" s="13" t="s">
        <v>1758</v>
      </c>
      <c r="D376" s="13" t="s">
        <v>1759</v>
      </c>
      <c r="F376" s="13" t="s">
        <v>1760</v>
      </c>
      <c r="G376"/>
      <c r="H376" s="13" t="s">
        <v>1761</v>
      </c>
      <c r="J376" s="3" t="s">
        <v>497</v>
      </c>
      <c r="K376" s="3" t="s">
        <v>1257</v>
      </c>
    </row>
    <row r="377" spans="2:11" hidden="1" x14ac:dyDescent="0.25">
      <c r="B377" s="13" t="s">
        <v>1758</v>
      </c>
      <c r="D377" s="13" t="s">
        <v>1759</v>
      </c>
      <c r="F377" s="13" t="s">
        <v>1760</v>
      </c>
      <c r="G377"/>
      <c r="H377" s="13" t="s">
        <v>1761</v>
      </c>
      <c r="J377" s="3" t="s">
        <v>374</v>
      </c>
      <c r="K377" s="3" t="s">
        <v>65</v>
      </c>
    </row>
    <row r="378" spans="2:11" hidden="1" x14ac:dyDescent="0.25">
      <c r="B378" s="13" t="s">
        <v>1758</v>
      </c>
      <c r="D378" s="13" t="s">
        <v>1759</v>
      </c>
      <c r="F378" s="13" t="s">
        <v>1760</v>
      </c>
      <c r="G378"/>
      <c r="H378" s="13" t="s">
        <v>1761</v>
      </c>
      <c r="J378" s="3" t="s">
        <v>303</v>
      </c>
      <c r="K378" s="3" t="s">
        <v>1387</v>
      </c>
    </row>
    <row r="379" spans="2:11" hidden="1" x14ac:dyDescent="0.25">
      <c r="B379" s="13" t="s">
        <v>1758</v>
      </c>
      <c r="D379" s="13" t="s">
        <v>1759</v>
      </c>
      <c r="F379" s="13" t="s">
        <v>1760</v>
      </c>
      <c r="G379"/>
      <c r="H379" s="13" t="s">
        <v>1761</v>
      </c>
      <c r="J379" s="3" t="s">
        <v>865</v>
      </c>
      <c r="K379" s="3" t="s">
        <v>1380</v>
      </c>
    </row>
    <row r="380" spans="2:11" hidden="1" x14ac:dyDescent="0.25">
      <c r="B380" s="13" t="s">
        <v>1758</v>
      </c>
      <c r="D380" s="13" t="s">
        <v>1759</v>
      </c>
      <c r="F380" s="13" t="s">
        <v>1760</v>
      </c>
      <c r="G380"/>
      <c r="H380" s="13" t="s">
        <v>1761</v>
      </c>
      <c r="J380" s="3" t="s">
        <v>193</v>
      </c>
      <c r="K380" s="3" t="s">
        <v>1388</v>
      </c>
    </row>
    <row r="381" spans="2:11" hidden="1" x14ac:dyDescent="0.25">
      <c r="B381" s="13" t="s">
        <v>1758</v>
      </c>
      <c r="D381" s="13" t="s">
        <v>1759</v>
      </c>
      <c r="F381" s="13" t="s">
        <v>1760</v>
      </c>
      <c r="G381"/>
      <c r="H381" s="13" t="s">
        <v>1761</v>
      </c>
      <c r="J381" s="3" t="s">
        <v>317</v>
      </c>
      <c r="K381" s="3" t="s">
        <v>1369</v>
      </c>
    </row>
    <row r="382" spans="2:11" hidden="1" x14ac:dyDescent="0.25">
      <c r="B382" s="13" t="s">
        <v>1758</v>
      </c>
      <c r="D382" s="13" t="s">
        <v>1759</v>
      </c>
      <c r="F382" s="13" t="s">
        <v>1760</v>
      </c>
      <c r="G382"/>
      <c r="H382" s="13" t="s">
        <v>1761</v>
      </c>
      <c r="J382" s="3" t="s">
        <v>759</v>
      </c>
      <c r="K382" s="3" t="s">
        <v>1389</v>
      </c>
    </row>
    <row r="383" spans="2:11" hidden="1" x14ac:dyDescent="0.25">
      <c r="B383" s="13" t="s">
        <v>1758</v>
      </c>
      <c r="D383" s="13" t="s">
        <v>1759</v>
      </c>
      <c r="F383" s="13" t="s">
        <v>1760</v>
      </c>
      <c r="G383"/>
      <c r="H383" s="13" t="s">
        <v>1761</v>
      </c>
      <c r="J383" s="3" t="s">
        <v>976</v>
      </c>
      <c r="K383" s="3" t="s">
        <v>1390</v>
      </c>
    </row>
    <row r="384" spans="2:11" hidden="1" x14ac:dyDescent="0.25">
      <c r="B384" s="13" t="s">
        <v>1758</v>
      </c>
      <c r="D384" s="13" t="s">
        <v>1759</v>
      </c>
      <c r="F384" s="13" t="s">
        <v>1760</v>
      </c>
      <c r="G384"/>
      <c r="H384" s="13" t="s">
        <v>1761</v>
      </c>
      <c r="J384" s="3" t="s">
        <v>1002</v>
      </c>
      <c r="K384" s="3" t="s">
        <v>1391</v>
      </c>
    </row>
    <row r="385" spans="2:11" hidden="1" x14ac:dyDescent="0.25">
      <c r="B385" s="13" t="s">
        <v>1758</v>
      </c>
      <c r="D385" s="13" t="s">
        <v>1759</v>
      </c>
      <c r="F385" s="13" t="s">
        <v>1760</v>
      </c>
      <c r="G385"/>
      <c r="H385" s="13" t="s">
        <v>1761</v>
      </c>
      <c r="J385" s="3" t="s">
        <v>662</v>
      </c>
      <c r="K385" s="3" t="s">
        <v>68</v>
      </c>
    </row>
    <row r="386" spans="2:11" hidden="1" x14ac:dyDescent="0.25">
      <c r="B386" s="13" t="s">
        <v>1758</v>
      </c>
      <c r="D386" s="13" t="s">
        <v>1759</v>
      </c>
      <c r="F386" s="13" t="s">
        <v>1760</v>
      </c>
      <c r="G386"/>
      <c r="H386" s="13" t="s">
        <v>1761</v>
      </c>
      <c r="J386" s="3" t="s">
        <v>356</v>
      </c>
      <c r="K386" s="3" t="s">
        <v>1392</v>
      </c>
    </row>
    <row r="387" spans="2:11" hidden="1" x14ac:dyDescent="0.25">
      <c r="B387" s="13" t="s">
        <v>1758</v>
      </c>
      <c r="D387" s="13" t="s">
        <v>1759</v>
      </c>
      <c r="F387" s="13" t="s">
        <v>1760</v>
      </c>
      <c r="G387"/>
      <c r="H387" s="13" t="s">
        <v>1761</v>
      </c>
      <c r="J387" s="3" t="s">
        <v>1152</v>
      </c>
      <c r="K387" s="3" t="s">
        <v>1283</v>
      </c>
    </row>
    <row r="388" spans="2:11" hidden="1" x14ac:dyDescent="0.25">
      <c r="B388" s="13" t="s">
        <v>1758</v>
      </c>
      <c r="D388" s="13" t="s">
        <v>1759</v>
      </c>
      <c r="F388" s="13" t="s">
        <v>1760</v>
      </c>
      <c r="G388"/>
      <c r="H388" s="13" t="s">
        <v>1761</v>
      </c>
      <c r="J388" s="3" t="s">
        <v>994</v>
      </c>
      <c r="K388" s="3" t="s">
        <v>1283</v>
      </c>
    </row>
    <row r="389" spans="2:11" hidden="1" x14ac:dyDescent="0.25">
      <c r="B389" s="13" t="s">
        <v>1758</v>
      </c>
      <c r="D389" s="13" t="s">
        <v>1759</v>
      </c>
      <c r="F389" s="13" t="s">
        <v>1760</v>
      </c>
      <c r="G389"/>
      <c r="H389" s="13" t="s">
        <v>1761</v>
      </c>
      <c r="J389" s="3" t="s">
        <v>481</v>
      </c>
      <c r="K389" s="3" t="s">
        <v>1393</v>
      </c>
    </row>
    <row r="390" spans="2:11" hidden="1" x14ac:dyDescent="0.25">
      <c r="B390" s="13" t="s">
        <v>1758</v>
      </c>
      <c r="D390" s="13" t="s">
        <v>1759</v>
      </c>
      <c r="F390" s="13" t="s">
        <v>1760</v>
      </c>
      <c r="G390"/>
      <c r="H390" s="13" t="s">
        <v>1761</v>
      </c>
      <c r="J390" s="3" t="s">
        <v>616</v>
      </c>
      <c r="K390" s="3" t="s">
        <v>1394</v>
      </c>
    </row>
    <row r="391" spans="2:11" hidden="1" x14ac:dyDescent="0.25">
      <c r="B391" s="13" t="s">
        <v>1758</v>
      </c>
      <c r="D391" s="13" t="s">
        <v>1759</v>
      </c>
      <c r="F391" s="13" t="s">
        <v>1760</v>
      </c>
      <c r="G391"/>
      <c r="H391" s="13" t="s">
        <v>1761</v>
      </c>
      <c r="J391" s="3" t="s">
        <v>717</v>
      </c>
      <c r="K391" s="3" t="s">
        <v>1395</v>
      </c>
    </row>
    <row r="392" spans="2:11" hidden="1" x14ac:dyDescent="0.25">
      <c r="B392" s="13" t="s">
        <v>1758</v>
      </c>
      <c r="D392" s="13" t="s">
        <v>1759</v>
      </c>
      <c r="F392" s="13" t="s">
        <v>1760</v>
      </c>
      <c r="G392"/>
      <c r="H392" s="13" t="s">
        <v>1761</v>
      </c>
      <c r="J392" s="3" t="s">
        <v>283</v>
      </c>
      <c r="K392" s="3" t="s">
        <v>1396</v>
      </c>
    </row>
    <row r="393" spans="2:11" hidden="1" x14ac:dyDescent="0.25">
      <c r="B393" s="13" t="s">
        <v>1758</v>
      </c>
      <c r="D393" s="13" t="s">
        <v>1759</v>
      </c>
      <c r="F393" s="13" t="s">
        <v>1760</v>
      </c>
      <c r="G393"/>
      <c r="H393" s="13" t="s">
        <v>1761</v>
      </c>
      <c r="J393" s="3" t="s">
        <v>394</v>
      </c>
      <c r="K393" s="3" t="s">
        <v>7</v>
      </c>
    </row>
    <row r="394" spans="2:11" hidden="1" x14ac:dyDescent="0.25">
      <c r="B394" s="13" t="s">
        <v>1758</v>
      </c>
      <c r="D394" s="13" t="s">
        <v>1759</v>
      </c>
      <c r="F394" s="13" t="s">
        <v>1760</v>
      </c>
      <c r="G394"/>
      <c r="H394" s="13" t="s">
        <v>1761</v>
      </c>
      <c r="J394" s="3" t="s">
        <v>445</v>
      </c>
      <c r="K394" s="3" t="s">
        <v>1397</v>
      </c>
    </row>
    <row r="395" spans="2:11" hidden="1" x14ac:dyDescent="0.25">
      <c r="B395" s="13" t="s">
        <v>1758</v>
      </c>
      <c r="D395" s="13" t="s">
        <v>1759</v>
      </c>
      <c r="F395" s="13" t="s">
        <v>1760</v>
      </c>
      <c r="G395"/>
      <c r="H395" s="13" t="s">
        <v>1761</v>
      </c>
      <c r="J395" s="3" t="s">
        <v>478</v>
      </c>
      <c r="K395" s="3" t="s">
        <v>1284</v>
      </c>
    </row>
    <row r="396" spans="2:11" hidden="1" x14ac:dyDescent="0.25">
      <c r="B396" s="13" t="s">
        <v>1758</v>
      </c>
      <c r="D396" s="13" t="s">
        <v>1759</v>
      </c>
      <c r="F396" s="13" t="s">
        <v>1760</v>
      </c>
      <c r="G396"/>
      <c r="H396" s="13" t="s">
        <v>1761</v>
      </c>
      <c r="J396" s="3" t="s">
        <v>388</v>
      </c>
      <c r="K396" s="3" t="s">
        <v>1298</v>
      </c>
    </row>
    <row r="397" spans="2:11" hidden="1" x14ac:dyDescent="0.25">
      <c r="B397" s="13" t="s">
        <v>1758</v>
      </c>
      <c r="D397" s="13" t="s">
        <v>1759</v>
      </c>
      <c r="F397" s="13" t="s">
        <v>1760</v>
      </c>
      <c r="G397"/>
      <c r="H397" s="13" t="s">
        <v>1761</v>
      </c>
      <c r="J397" s="3" t="s">
        <v>1117</v>
      </c>
      <c r="K397" s="3" t="s">
        <v>1398</v>
      </c>
    </row>
    <row r="398" spans="2:11" hidden="1" x14ac:dyDescent="0.25">
      <c r="B398" s="13" t="s">
        <v>1758</v>
      </c>
      <c r="D398" s="13" t="s">
        <v>1759</v>
      </c>
      <c r="F398" s="13" t="s">
        <v>1760</v>
      </c>
      <c r="G398"/>
      <c r="H398" s="13" t="s">
        <v>1761</v>
      </c>
      <c r="J398" s="3" t="s">
        <v>724</v>
      </c>
      <c r="K398" s="3" t="s">
        <v>68</v>
      </c>
    </row>
    <row r="399" spans="2:11" hidden="1" x14ac:dyDescent="0.25">
      <c r="B399" s="13" t="s">
        <v>1758</v>
      </c>
      <c r="D399" s="13" t="s">
        <v>1759</v>
      </c>
      <c r="F399" s="13" t="s">
        <v>1760</v>
      </c>
      <c r="G399"/>
      <c r="H399" s="13" t="s">
        <v>1761</v>
      </c>
      <c r="J399" s="3" t="s">
        <v>385</v>
      </c>
      <c r="K399" s="3" t="s">
        <v>1298</v>
      </c>
    </row>
    <row r="400" spans="2:11" hidden="1" x14ac:dyDescent="0.25">
      <c r="B400" s="13" t="s">
        <v>1758</v>
      </c>
      <c r="D400" s="13" t="s">
        <v>1759</v>
      </c>
      <c r="F400" s="13" t="s">
        <v>1760</v>
      </c>
      <c r="G400"/>
      <c r="H400" s="13" t="s">
        <v>1761</v>
      </c>
      <c r="J400" s="3" t="s">
        <v>927</v>
      </c>
      <c r="K400" s="3" t="s">
        <v>1399</v>
      </c>
    </row>
    <row r="401" spans="2:11" hidden="1" x14ac:dyDescent="0.25">
      <c r="B401" s="13" t="s">
        <v>1758</v>
      </c>
      <c r="D401" s="13" t="s">
        <v>1759</v>
      </c>
      <c r="F401" s="13" t="s">
        <v>1760</v>
      </c>
      <c r="G401"/>
      <c r="H401" s="13" t="s">
        <v>1761</v>
      </c>
      <c r="J401" s="3" t="s">
        <v>432</v>
      </c>
      <c r="K401" s="3" t="s">
        <v>90</v>
      </c>
    </row>
    <row r="402" spans="2:11" hidden="1" x14ac:dyDescent="0.25">
      <c r="B402" s="13" t="s">
        <v>1758</v>
      </c>
      <c r="D402" s="13" t="s">
        <v>1759</v>
      </c>
      <c r="F402" s="13" t="s">
        <v>1760</v>
      </c>
      <c r="G402"/>
      <c r="H402" s="13" t="s">
        <v>1761</v>
      </c>
      <c r="J402" s="3" t="s">
        <v>1051</v>
      </c>
      <c r="K402" s="3" t="s">
        <v>1400</v>
      </c>
    </row>
    <row r="403" spans="2:11" hidden="1" x14ac:dyDescent="0.25">
      <c r="B403" s="13" t="s">
        <v>1758</v>
      </c>
      <c r="D403" s="13" t="s">
        <v>1759</v>
      </c>
      <c r="F403" s="13" t="s">
        <v>1760</v>
      </c>
      <c r="G403"/>
      <c r="H403" s="13" t="s">
        <v>1761</v>
      </c>
      <c r="J403" s="3" t="s">
        <v>866</v>
      </c>
      <c r="K403" s="3" t="s">
        <v>1401</v>
      </c>
    </row>
    <row r="404" spans="2:11" hidden="1" x14ac:dyDescent="0.25">
      <c r="B404" s="13" t="s">
        <v>1758</v>
      </c>
      <c r="D404" s="13" t="s">
        <v>1759</v>
      </c>
      <c r="F404" s="13" t="s">
        <v>1760</v>
      </c>
      <c r="G404"/>
      <c r="H404" s="13" t="s">
        <v>1761</v>
      </c>
      <c r="J404" s="3" t="s">
        <v>422</v>
      </c>
      <c r="K404" s="3" t="s">
        <v>1402</v>
      </c>
    </row>
    <row r="405" spans="2:11" hidden="1" x14ac:dyDescent="0.25">
      <c r="B405" s="13" t="s">
        <v>1758</v>
      </c>
      <c r="D405" s="13" t="s">
        <v>1759</v>
      </c>
      <c r="F405" s="13" t="s">
        <v>1760</v>
      </c>
      <c r="G405"/>
      <c r="H405" s="13" t="s">
        <v>1761</v>
      </c>
      <c r="J405" s="3" t="s">
        <v>611</v>
      </c>
      <c r="K405" s="3" t="s">
        <v>88</v>
      </c>
    </row>
    <row r="406" spans="2:11" hidden="1" x14ac:dyDescent="0.25">
      <c r="B406" s="13" t="s">
        <v>1758</v>
      </c>
      <c r="D406" s="13" t="s">
        <v>1759</v>
      </c>
      <c r="F406" s="13" t="s">
        <v>1760</v>
      </c>
      <c r="G406"/>
      <c r="H406" s="13" t="s">
        <v>1761</v>
      </c>
      <c r="J406" s="3" t="s">
        <v>1038</v>
      </c>
      <c r="K406" s="3" t="s">
        <v>1403</v>
      </c>
    </row>
    <row r="407" spans="2:11" hidden="1" x14ac:dyDescent="0.25">
      <c r="B407" s="13" t="s">
        <v>1758</v>
      </c>
      <c r="D407" s="13" t="s">
        <v>1759</v>
      </c>
      <c r="F407" s="13" t="s">
        <v>1760</v>
      </c>
      <c r="G407"/>
      <c r="H407" s="13" t="s">
        <v>1761</v>
      </c>
      <c r="J407" s="3" t="s">
        <v>1078</v>
      </c>
      <c r="K407" s="3" t="s">
        <v>1404</v>
      </c>
    </row>
    <row r="408" spans="2:11" hidden="1" x14ac:dyDescent="0.25">
      <c r="B408" s="13" t="s">
        <v>1758</v>
      </c>
      <c r="D408" s="13" t="s">
        <v>1759</v>
      </c>
      <c r="F408" s="13" t="s">
        <v>1760</v>
      </c>
      <c r="G408"/>
      <c r="H408" s="13" t="s">
        <v>1761</v>
      </c>
      <c r="J408" s="3" t="s">
        <v>549</v>
      </c>
      <c r="K408" s="3" t="s">
        <v>1405</v>
      </c>
    </row>
    <row r="409" spans="2:11" hidden="1" x14ac:dyDescent="0.25">
      <c r="B409" s="13" t="s">
        <v>1758</v>
      </c>
      <c r="D409" s="13" t="s">
        <v>1759</v>
      </c>
      <c r="F409" s="13" t="s">
        <v>1760</v>
      </c>
      <c r="G409"/>
      <c r="H409" s="13" t="s">
        <v>1761</v>
      </c>
      <c r="J409" s="3" t="s">
        <v>1159</v>
      </c>
      <c r="K409" s="3" t="s">
        <v>1406</v>
      </c>
    </row>
    <row r="410" spans="2:11" hidden="1" x14ac:dyDescent="0.25">
      <c r="B410" s="13" t="s">
        <v>1758</v>
      </c>
      <c r="D410" s="13" t="s">
        <v>1759</v>
      </c>
      <c r="F410" s="13" t="s">
        <v>1760</v>
      </c>
      <c r="G410"/>
      <c r="H410" s="13" t="s">
        <v>1761</v>
      </c>
      <c r="J410" s="3" t="s">
        <v>793</v>
      </c>
      <c r="K410" s="3" t="s">
        <v>77</v>
      </c>
    </row>
    <row r="411" spans="2:11" hidden="1" x14ac:dyDescent="0.25">
      <c r="B411" s="13" t="s">
        <v>1758</v>
      </c>
      <c r="D411" s="13" t="s">
        <v>1759</v>
      </c>
      <c r="F411" s="13" t="s">
        <v>1760</v>
      </c>
      <c r="G411"/>
      <c r="H411" s="13" t="s">
        <v>1761</v>
      </c>
      <c r="J411" s="3" t="s">
        <v>829</v>
      </c>
      <c r="K411" s="3" t="s">
        <v>1407</v>
      </c>
    </row>
    <row r="412" spans="2:11" hidden="1" x14ac:dyDescent="0.25">
      <c r="B412" s="13" t="s">
        <v>1758</v>
      </c>
      <c r="D412" s="13" t="s">
        <v>1759</v>
      </c>
      <c r="F412" s="13" t="s">
        <v>1760</v>
      </c>
      <c r="G412"/>
      <c r="H412" s="13" t="s">
        <v>1761</v>
      </c>
      <c r="J412" s="3" t="s">
        <v>948</v>
      </c>
      <c r="K412" s="3" t="s">
        <v>1298</v>
      </c>
    </row>
    <row r="413" spans="2:11" hidden="1" x14ac:dyDescent="0.25">
      <c r="B413" s="13" t="s">
        <v>1758</v>
      </c>
      <c r="D413" s="13" t="s">
        <v>1759</v>
      </c>
      <c r="F413" s="13" t="s">
        <v>1760</v>
      </c>
      <c r="G413"/>
      <c r="H413" s="13" t="s">
        <v>1761</v>
      </c>
      <c r="J413" s="3" t="s">
        <v>1001</v>
      </c>
      <c r="K413" s="3" t="s">
        <v>1408</v>
      </c>
    </row>
    <row r="414" spans="2:11" hidden="1" x14ac:dyDescent="0.25">
      <c r="B414" s="13" t="s">
        <v>1758</v>
      </c>
      <c r="D414" s="13" t="s">
        <v>1759</v>
      </c>
      <c r="F414" s="13" t="s">
        <v>1760</v>
      </c>
      <c r="G414"/>
      <c r="H414" s="13" t="s">
        <v>1761</v>
      </c>
      <c r="J414" s="3" t="s">
        <v>791</v>
      </c>
      <c r="K414" s="3" t="s">
        <v>24</v>
      </c>
    </row>
    <row r="415" spans="2:11" hidden="1" x14ac:dyDescent="0.25">
      <c r="B415" s="13" t="s">
        <v>1758</v>
      </c>
      <c r="D415" s="13" t="s">
        <v>1759</v>
      </c>
      <c r="F415" s="13" t="s">
        <v>1760</v>
      </c>
      <c r="G415"/>
      <c r="H415" s="13" t="s">
        <v>1761</v>
      </c>
      <c r="J415" s="3" t="s">
        <v>699</v>
      </c>
      <c r="K415" s="3" t="s">
        <v>1409</v>
      </c>
    </row>
    <row r="416" spans="2:11" hidden="1" x14ac:dyDescent="0.25">
      <c r="B416" s="13" t="s">
        <v>1758</v>
      </c>
      <c r="D416" s="13" t="s">
        <v>1759</v>
      </c>
      <c r="F416" s="13" t="s">
        <v>1760</v>
      </c>
      <c r="G416"/>
      <c r="H416" s="13" t="s">
        <v>1761</v>
      </c>
      <c r="J416" s="3" t="s">
        <v>811</v>
      </c>
      <c r="K416" s="3" t="s">
        <v>1410</v>
      </c>
    </row>
    <row r="417" spans="2:11" hidden="1" x14ac:dyDescent="0.25">
      <c r="B417" s="13" t="s">
        <v>1758</v>
      </c>
      <c r="D417" s="13" t="s">
        <v>1759</v>
      </c>
      <c r="F417" s="13" t="s">
        <v>1760</v>
      </c>
      <c r="G417"/>
      <c r="H417" s="13" t="s">
        <v>1761</v>
      </c>
      <c r="J417" s="3" t="s">
        <v>1042</v>
      </c>
      <c r="K417" s="3" t="s">
        <v>1411</v>
      </c>
    </row>
    <row r="418" spans="2:11" hidden="1" x14ac:dyDescent="0.25">
      <c r="B418" s="13" t="s">
        <v>1758</v>
      </c>
      <c r="D418" s="13" t="s">
        <v>1759</v>
      </c>
      <c r="F418" s="13" t="s">
        <v>1760</v>
      </c>
      <c r="G418"/>
      <c r="H418" s="13" t="s">
        <v>1761</v>
      </c>
      <c r="J418" s="3" t="s">
        <v>331</v>
      </c>
      <c r="K418" s="3" t="s">
        <v>1408</v>
      </c>
    </row>
    <row r="419" spans="2:11" hidden="1" x14ac:dyDescent="0.25">
      <c r="B419" s="13" t="s">
        <v>1758</v>
      </c>
      <c r="D419" s="13" t="s">
        <v>1759</v>
      </c>
      <c r="F419" s="13" t="s">
        <v>1760</v>
      </c>
      <c r="G419"/>
      <c r="H419" s="13" t="s">
        <v>1761</v>
      </c>
      <c r="J419" s="3" t="s">
        <v>607</v>
      </c>
      <c r="K419" s="3" t="s">
        <v>1412</v>
      </c>
    </row>
    <row r="420" spans="2:11" hidden="1" x14ac:dyDescent="0.25">
      <c r="B420" s="13" t="s">
        <v>1758</v>
      </c>
      <c r="D420" s="13" t="s">
        <v>1759</v>
      </c>
      <c r="F420" s="13" t="s">
        <v>1760</v>
      </c>
      <c r="G420"/>
      <c r="H420" s="13" t="s">
        <v>1761</v>
      </c>
      <c r="J420" s="3" t="s">
        <v>852</v>
      </c>
      <c r="K420" s="3" t="s">
        <v>1256</v>
      </c>
    </row>
    <row r="421" spans="2:11" hidden="1" x14ac:dyDescent="0.25">
      <c r="B421" s="13" t="s">
        <v>1758</v>
      </c>
      <c r="D421" s="13" t="s">
        <v>1759</v>
      </c>
      <c r="F421" s="13" t="s">
        <v>1760</v>
      </c>
      <c r="G421"/>
      <c r="H421" s="13" t="s">
        <v>1761</v>
      </c>
      <c r="J421" s="3" t="s">
        <v>268</v>
      </c>
      <c r="K421" s="3" t="s">
        <v>1413</v>
      </c>
    </row>
    <row r="422" spans="2:11" hidden="1" x14ac:dyDescent="0.25">
      <c r="B422" s="13" t="s">
        <v>1758</v>
      </c>
      <c r="D422" s="13" t="s">
        <v>1759</v>
      </c>
      <c r="F422" s="13" t="s">
        <v>1760</v>
      </c>
      <c r="G422"/>
      <c r="H422" s="13" t="s">
        <v>1761</v>
      </c>
      <c r="J422" s="3" t="s">
        <v>671</v>
      </c>
      <c r="K422" s="3" t="s">
        <v>1414</v>
      </c>
    </row>
    <row r="423" spans="2:11" hidden="1" x14ac:dyDescent="0.25">
      <c r="B423" s="13" t="s">
        <v>1758</v>
      </c>
      <c r="D423" s="13" t="s">
        <v>1759</v>
      </c>
      <c r="F423" s="13" t="s">
        <v>1760</v>
      </c>
      <c r="G423"/>
      <c r="H423" s="13" t="s">
        <v>1761</v>
      </c>
      <c r="J423" s="3" t="s">
        <v>235</v>
      </c>
      <c r="K423" s="3" t="s">
        <v>1408</v>
      </c>
    </row>
    <row r="424" spans="2:11" hidden="1" x14ac:dyDescent="0.25">
      <c r="B424" s="13" t="s">
        <v>1758</v>
      </c>
      <c r="D424" s="13" t="s">
        <v>1759</v>
      </c>
      <c r="F424" s="13" t="s">
        <v>1760</v>
      </c>
      <c r="G424"/>
      <c r="H424" s="13" t="s">
        <v>1761</v>
      </c>
      <c r="J424" s="3" t="s">
        <v>845</v>
      </c>
      <c r="K424" s="3" t="s">
        <v>1415</v>
      </c>
    </row>
    <row r="425" spans="2:11" hidden="1" x14ac:dyDescent="0.25">
      <c r="B425" s="13" t="s">
        <v>1758</v>
      </c>
      <c r="D425" s="13" t="s">
        <v>1759</v>
      </c>
      <c r="F425" s="13" t="s">
        <v>1760</v>
      </c>
      <c r="G425"/>
      <c r="H425" s="13" t="s">
        <v>1761</v>
      </c>
      <c r="J425" s="3" t="s">
        <v>1160</v>
      </c>
      <c r="K425" s="3" t="s">
        <v>1234</v>
      </c>
    </row>
    <row r="426" spans="2:11" hidden="1" x14ac:dyDescent="0.25">
      <c r="B426" s="13" t="s">
        <v>1758</v>
      </c>
      <c r="D426" s="13" t="s">
        <v>1759</v>
      </c>
      <c r="F426" s="13" t="s">
        <v>1760</v>
      </c>
      <c r="G426"/>
      <c r="H426" s="13" t="s">
        <v>1761</v>
      </c>
      <c r="J426" s="3" t="s">
        <v>555</v>
      </c>
      <c r="K426" s="3" t="s">
        <v>1416</v>
      </c>
    </row>
    <row r="427" spans="2:11" hidden="1" x14ac:dyDescent="0.25">
      <c r="B427" s="13" t="s">
        <v>1758</v>
      </c>
      <c r="D427" s="13" t="s">
        <v>1759</v>
      </c>
      <c r="F427" s="13" t="s">
        <v>1760</v>
      </c>
      <c r="G427"/>
      <c r="H427" s="13" t="s">
        <v>1761</v>
      </c>
      <c r="J427" s="3" t="s">
        <v>642</v>
      </c>
      <c r="K427" s="3" t="s">
        <v>1417</v>
      </c>
    </row>
    <row r="428" spans="2:11" hidden="1" x14ac:dyDescent="0.25">
      <c r="B428" s="13" t="s">
        <v>1758</v>
      </c>
      <c r="D428" s="13" t="s">
        <v>1759</v>
      </c>
      <c r="F428" s="13" t="s">
        <v>1760</v>
      </c>
      <c r="G428"/>
      <c r="H428" s="13" t="s">
        <v>1761</v>
      </c>
      <c r="J428" s="3" t="s">
        <v>1179</v>
      </c>
      <c r="K428" s="3" t="s">
        <v>1418</v>
      </c>
    </row>
    <row r="429" spans="2:11" hidden="1" x14ac:dyDescent="0.25">
      <c r="B429" s="13" t="s">
        <v>1758</v>
      </c>
      <c r="D429" s="13" t="s">
        <v>1759</v>
      </c>
      <c r="F429" s="13" t="s">
        <v>1760</v>
      </c>
      <c r="G429"/>
      <c r="H429" s="13" t="s">
        <v>1761</v>
      </c>
      <c r="J429" s="3" t="s">
        <v>567</v>
      </c>
      <c r="K429" s="3" t="s">
        <v>1419</v>
      </c>
    </row>
    <row r="430" spans="2:11" hidden="1" x14ac:dyDescent="0.25">
      <c r="B430" s="13" t="s">
        <v>1758</v>
      </c>
      <c r="D430" s="13" t="s">
        <v>1759</v>
      </c>
      <c r="F430" s="13" t="s">
        <v>1760</v>
      </c>
      <c r="G430"/>
      <c r="H430" s="13" t="s">
        <v>1761</v>
      </c>
      <c r="J430" s="3" t="s">
        <v>645</v>
      </c>
      <c r="K430" s="3" t="s">
        <v>1420</v>
      </c>
    </row>
    <row r="431" spans="2:11" hidden="1" x14ac:dyDescent="0.25">
      <c r="B431" s="13" t="s">
        <v>1758</v>
      </c>
      <c r="D431" s="13" t="s">
        <v>1759</v>
      </c>
      <c r="F431" s="13" t="s">
        <v>1760</v>
      </c>
      <c r="G431"/>
      <c r="H431" s="13" t="s">
        <v>1761</v>
      </c>
      <c r="J431" s="3" t="s">
        <v>787</v>
      </c>
      <c r="K431" s="3" t="s">
        <v>8</v>
      </c>
    </row>
    <row r="432" spans="2:11" hidden="1" x14ac:dyDescent="0.25">
      <c r="B432" s="13" t="s">
        <v>1758</v>
      </c>
      <c r="D432" s="13" t="s">
        <v>1759</v>
      </c>
      <c r="F432" s="13" t="s">
        <v>1760</v>
      </c>
      <c r="G432"/>
      <c r="H432" s="13" t="s">
        <v>1761</v>
      </c>
      <c r="J432" s="3" t="s">
        <v>1114</v>
      </c>
      <c r="K432" s="3" t="s">
        <v>1353</v>
      </c>
    </row>
    <row r="433" spans="2:11" hidden="1" x14ac:dyDescent="0.25">
      <c r="B433" s="13" t="s">
        <v>1758</v>
      </c>
      <c r="D433" s="13" t="s">
        <v>1759</v>
      </c>
      <c r="F433" s="13" t="s">
        <v>1760</v>
      </c>
      <c r="G433"/>
      <c r="H433" s="13" t="s">
        <v>1761</v>
      </c>
      <c r="J433" s="3" t="s">
        <v>525</v>
      </c>
      <c r="K433" s="3" t="s">
        <v>1421</v>
      </c>
    </row>
    <row r="434" spans="2:11" hidden="1" x14ac:dyDescent="0.25">
      <c r="B434" s="13" t="s">
        <v>1758</v>
      </c>
      <c r="D434" s="13" t="s">
        <v>1759</v>
      </c>
      <c r="F434" s="13" t="s">
        <v>1760</v>
      </c>
      <c r="G434"/>
      <c r="H434" s="13" t="s">
        <v>1761</v>
      </c>
      <c r="J434" s="3" t="s">
        <v>1126</v>
      </c>
      <c r="K434" s="3" t="s">
        <v>1234</v>
      </c>
    </row>
    <row r="435" spans="2:11" hidden="1" x14ac:dyDescent="0.25">
      <c r="B435" s="13" t="s">
        <v>1758</v>
      </c>
      <c r="D435" s="13" t="s">
        <v>1759</v>
      </c>
      <c r="F435" s="13" t="s">
        <v>1760</v>
      </c>
      <c r="G435"/>
      <c r="H435" s="13" t="s">
        <v>1761</v>
      </c>
      <c r="J435" s="3" t="s">
        <v>660</v>
      </c>
      <c r="K435" s="3" t="s">
        <v>67</v>
      </c>
    </row>
    <row r="436" spans="2:11" hidden="1" x14ac:dyDescent="0.25">
      <c r="B436" s="13" t="s">
        <v>1758</v>
      </c>
      <c r="D436" s="13" t="s">
        <v>1759</v>
      </c>
      <c r="F436" s="13" t="s">
        <v>1760</v>
      </c>
      <c r="G436"/>
      <c r="H436" s="13" t="s">
        <v>1761</v>
      </c>
      <c r="J436" s="3" t="s">
        <v>281</v>
      </c>
      <c r="K436" s="3" t="s">
        <v>1422</v>
      </c>
    </row>
    <row r="437" spans="2:11" hidden="1" x14ac:dyDescent="0.25">
      <c r="B437" s="13" t="s">
        <v>1758</v>
      </c>
      <c r="D437" s="13" t="s">
        <v>1759</v>
      </c>
      <c r="F437" s="13" t="s">
        <v>1760</v>
      </c>
      <c r="G437"/>
      <c r="H437" s="13" t="s">
        <v>1761</v>
      </c>
      <c r="J437" s="3" t="s">
        <v>912</v>
      </c>
      <c r="K437" s="3" t="s">
        <v>1283</v>
      </c>
    </row>
    <row r="438" spans="2:11" hidden="1" x14ac:dyDescent="0.25">
      <c r="B438" s="13" t="s">
        <v>1758</v>
      </c>
      <c r="D438" s="13" t="s">
        <v>1759</v>
      </c>
      <c r="F438" s="13" t="s">
        <v>1760</v>
      </c>
      <c r="G438"/>
      <c r="H438" s="13" t="s">
        <v>1761</v>
      </c>
      <c r="J438" s="3" t="s">
        <v>1204</v>
      </c>
      <c r="K438" s="3" t="s">
        <v>48</v>
      </c>
    </row>
    <row r="439" spans="2:11" hidden="1" x14ac:dyDescent="0.25">
      <c r="B439" s="13" t="s">
        <v>1758</v>
      </c>
      <c r="D439" s="13" t="s">
        <v>1759</v>
      </c>
      <c r="F439" s="13" t="s">
        <v>1760</v>
      </c>
      <c r="G439"/>
      <c r="H439" s="13" t="s">
        <v>1761</v>
      </c>
      <c r="J439" s="3" t="s">
        <v>483</v>
      </c>
      <c r="K439" s="3" t="s">
        <v>1283</v>
      </c>
    </row>
    <row r="440" spans="2:11" hidden="1" x14ac:dyDescent="0.25">
      <c r="B440" s="13" t="s">
        <v>1758</v>
      </c>
      <c r="D440" s="13" t="s">
        <v>1759</v>
      </c>
      <c r="F440" s="13" t="s">
        <v>1760</v>
      </c>
      <c r="G440"/>
      <c r="H440" s="13" t="s">
        <v>1761</v>
      </c>
      <c r="J440" s="3" t="s">
        <v>669</v>
      </c>
      <c r="K440" s="3" t="s">
        <v>1217</v>
      </c>
    </row>
    <row r="441" spans="2:11" hidden="1" x14ac:dyDescent="0.25">
      <c r="B441" s="13" t="s">
        <v>1758</v>
      </c>
      <c r="D441" s="13" t="s">
        <v>1759</v>
      </c>
      <c r="F441" s="13" t="s">
        <v>1760</v>
      </c>
      <c r="G441"/>
      <c r="H441" s="13" t="s">
        <v>1761</v>
      </c>
      <c r="J441" s="3" t="s">
        <v>1096</v>
      </c>
      <c r="K441" s="3" t="s">
        <v>1423</v>
      </c>
    </row>
    <row r="442" spans="2:11" hidden="1" x14ac:dyDescent="0.25">
      <c r="B442" s="13" t="s">
        <v>1758</v>
      </c>
      <c r="D442" s="13" t="s">
        <v>1759</v>
      </c>
      <c r="F442" s="13" t="s">
        <v>1760</v>
      </c>
      <c r="G442"/>
      <c r="H442" s="13" t="s">
        <v>1761</v>
      </c>
      <c r="J442" s="3" t="s">
        <v>1202</v>
      </c>
      <c r="K442" s="3" t="s">
        <v>48</v>
      </c>
    </row>
    <row r="443" spans="2:11" hidden="1" x14ac:dyDescent="0.25">
      <c r="B443" s="13" t="s">
        <v>1758</v>
      </c>
      <c r="D443" s="13" t="s">
        <v>1759</v>
      </c>
      <c r="F443" s="13" t="s">
        <v>1760</v>
      </c>
      <c r="G443"/>
      <c r="H443" s="13" t="s">
        <v>1761</v>
      </c>
      <c r="J443" s="3" t="s">
        <v>825</v>
      </c>
      <c r="K443" s="3" t="s">
        <v>40</v>
      </c>
    </row>
    <row r="444" spans="2:11" hidden="1" x14ac:dyDescent="0.25">
      <c r="B444" s="13" t="s">
        <v>1758</v>
      </c>
      <c r="D444" s="13" t="s">
        <v>1759</v>
      </c>
      <c r="F444" s="13" t="s">
        <v>1760</v>
      </c>
      <c r="G444"/>
      <c r="H444" s="13" t="s">
        <v>1761</v>
      </c>
      <c r="J444" s="3" t="s">
        <v>1192</v>
      </c>
      <c r="K444" s="3" t="s">
        <v>1424</v>
      </c>
    </row>
    <row r="445" spans="2:11" hidden="1" x14ac:dyDescent="0.25">
      <c r="B445" s="13" t="s">
        <v>1758</v>
      </c>
      <c r="D445" s="13" t="s">
        <v>1759</v>
      </c>
      <c r="F445" s="13" t="s">
        <v>1760</v>
      </c>
      <c r="G445"/>
      <c r="H445" s="13" t="s">
        <v>1761</v>
      </c>
      <c r="J445" s="3" t="s">
        <v>801</v>
      </c>
      <c r="K445" s="3" t="s">
        <v>1425</v>
      </c>
    </row>
    <row r="446" spans="2:11" hidden="1" x14ac:dyDescent="0.25">
      <c r="B446" s="13" t="s">
        <v>1758</v>
      </c>
      <c r="D446" s="13" t="s">
        <v>1759</v>
      </c>
      <c r="F446" s="13" t="s">
        <v>1760</v>
      </c>
      <c r="G446"/>
      <c r="H446" s="13" t="s">
        <v>1761</v>
      </c>
      <c r="J446" s="3" t="s">
        <v>318</v>
      </c>
      <c r="K446" s="3" t="s">
        <v>1426</v>
      </c>
    </row>
    <row r="447" spans="2:11" hidden="1" x14ac:dyDescent="0.25">
      <c r="B447" s="13" t="s">
        <v>1758</v>
      </c>
      <c r="D447" s="13" t="s">
        <v>1759</v>
      </c>
      <c r="F447" s="13" t="s">
        <v>1760</v>
      </c>
      <c r="G447"/>
      <c r="H447" s="13" t="s">
        <v>1761</v>
      </c>
      <c r="J447" s="3" t="s">
        <v>929</v>
      </c>
      <c r="K447" s="3" t="s">
        <v>27</v>
      </c>
    </row>
    <row r="448" spans="2:11" hidden="1" x14ac:dyDescent="0.25">
      <c r="B448" s="13" t="s">
        <v>1758</v>
      </c>
      <c r="D448" s="13" t="s">
        <v>1759</v>
      </c>
      <c r="F448" s="13" t="s">
        <v>1760</v>
      </c>
      <c r="G448"/>
      <c r="H448" s="13" t="s">
        <v>1761</v>
      </c>
      <c r="J448" s="3" t="s">
        <v>1036</v>
      </c>
      <c r="K448" s="3" t="s">
        <v>1427</v>
      </c>
    </row>
    <row r="449" spans="2:11" hidden="1" x14ac:dyDescent="0.25">
      <c r="B449" s="13" t="s">
        <v>1758</v>
      </c>
      <c r="D449" s="13" t="s">
        <v>1759</v>
      </c>
      <c r="F449" s="13" t="s">
        <v>1760</v>
      </c>
      <c r="G449"/>
      <c r="H449" s="13" t="s">
        <v>1761</v>
      </c>
      <c r="J449" s="3" t="s">
        <v>585</v>
      </c>
      <c r="K449" s="3" t="s">
        <v>1281</v>
      </c>
    </row>
    <row r="450" spans="2:11" hidden="1" x14ac:dyDescent="0.25">
      <c r="B450" s="13" t="s">
        <v>1758</v>
      </c>
      <c r="D450" s="13" t="s">
        <v>1759</v>
      </c>
      <c r="F450" s="13" t="s">
        <v>1760</v>
      </c>
      <c r="G450"/>
      <c r="H450" s="13" t="s">
        <v>1761</v>
      </c>
      <c r="J450" s="3" t="s">
        <v>1099</v>
      </c>
      <c r="K450" s="3" t="s">
        <v>1384</v>
      </c>
    </row>
    <row r="451" spans="2:11" hidden="1" x14ac:dyDescent="0.25">
      <c r="B451" s="13" t="s">
        <v>1758</v>
      </c>
      <c r="D451" s="13" t="s">
        <v>1759</v>
      </c>
      <c r="F451" s="13" t="s">
        <v>1760</v>
      </c>
      <c r="G451"/>
      <c r="H451" s="13" t="s">
        <v>1761</v>
      </c>
      <c r="J451" s="3" t="s">
        <v>1021</v>
      </c>
      <c r="K451" s="3" t="s">
        <v>1374</v>
      </c>
    </row>
    <row r="452" spans="2:11" hidden="1" x14ac:dyDescent="0.25">
      <c r="B452" s="13" t="s">
        <v>1758</v>
      </c>
      <c r="D452" s="13" t="s">
        <v>1759</v>
      </c>
      <c r="F452" s="13" t="s">
        <v>1760</v>
      </c>
      <c r="G452"/>
      <c r="H452" s="13" t="s">
        <v>1761</v>
      </c>
      <c r="J452" s="3" t="s">
        <v>486</v>
      </c>
      <c r="K452" s="3" t="s">
        <v>1428</v>
      </c>
    </row>
    <row r="453" spans="2:11" hidden="1" x14ac:dyDescent="0.25">
      <c r="B453" s="13" t="s">
        <v>1758</v>
      </c>
      <c r="D453" s="13" t="s">
        <v>1759</v>
      </c>
      <c r="F453" s="13" t="s">
        <v>1760</v>
      </c>
      <c r="G453"/>
      <c r="H453" s="13" t="s">
        <v>1761</v>
      </c>
      <c r="J453" s="3" t="s">
        <v>582</v>
      </c>
      <c r="K453" s="3" t="s">
        <v>1298</v>
      </c>
    </row>
    <row r="454" spans="2:11" hidden="1" x14ac:dyDescent="0.25">
      <c r="B454" s="13" t="s">
        <v>1758</v>
      </c>
      <c r="D454" s="13" t="s">
        <v>1759</v>
      </c>
      <c r="F454" s="13" t="s">
        <v>1760</v>
      </c>
      <c r="G454"/>
      <c r="H454" s="13" t="s">
        <v>1761</v>
      </c>
      <c r="J454" s="3" t="s">
        <v>921</v>
      </c>
      <c r="K454" s="3" t="s">
        <v>1429</v>
      </c>
    </row>
    <row r="455" spans="2:11" hidden="1" x14ac:dyDescent="0.25">
      <c r="B455" s="13" t="s">
        <v>1758</v>
      </c>
      <c r="D455" s="13" t="s">
        <v>1759</v>
      </c>
      <c r="F455" s="13" t="s">
        <v>1760</v>
      </c>
      <c r="G455"/>
      <c r="H455" s="13" t="s">
        <v>1761</v>
      </c>
      <c r="J455" s="3" t="s">
        <v>341</v>
      </c>
      <c r="K455" s="3" t="s">
        <v>1430</v>
      </c>
    </row>
    <row r="456" spans="2:11" hidden="1" x14ac:dyDescent="0.25">
      <c r="B456" s="13" t="s">
        <v>1758</v>
      </c>
      <c r="D456" s="13" t="s">
        <v>1759</v>
      </c>
      <c r="F456" s="13" t="s">
        <v>1760</v>
      </c>
      <c r="G456"/>
      <c r="H456" s="13" t="s">
        <v>1761</v>
      </c>
      <c r="J456" s="3" t="s">
        <v>730</v>
      </c>
      <c r="K456" s="3" t="s">
        <v>1431</v>
      </c>
    </row>
    <row r="457" spans="2:11" hidden="1" x14ac:dyDescent="0.25">
      <c r="B457" s="13" t="s">
        <v>1758</v>
      </c>
      <c r="D457" s="13" t="s">
        <v>1759</v>
      </c>
      <c r="F457" s="13" t="s">
        <v>1760</v>
      </c>
      <c r="G457"/>
      <c r="H457" s="13" t="s">
        <v>1761</v>
      </c>
      <c r="J457" s="3" t="s">
        <v>384</v>
      </c>
      <c r="K457" s="3" t="s">
        <v>1432</v>
      </c>
    </row>
    <row r="458" spans="2:11" hidden="1" x14ac:dyDescent="0.25">
      <c r="B458" s="13" t="s">
        <v>1758</v>
      </c>
      <c r="D458" s="13" t="s">
        <v>1759</v>
      </c>
      <c r="F458" s="13" t="s">
        <v>1760</v>
      </c>
      <c r="G458"/>
      <c r="H458" s="13" t="s">
        <v>1761</v>
      </c>
      <c r="J458" s="3" t="s">
        <v>1137</v>
      </c>
      <c r="K458" s="3" t="s">
        <v>1434</v>
      </c>
    </row>
    <row r="459" spans="2:11" hidden="1" x14ac:dyDescent="0.25">
      <c r="B459" s="13" t="s">
        <v>1758</v>
      </c>
      <c r="D459" s="13" t="s">
        <v>1759</v>
      </c>
      <c r="F459" s="13" t="s">
        <v>1760</v>
      </c>
      <c r="G459"/>
      <c r="H459" s="13" t="s">
        <v>1761</v>
      </c>
      <c r="J459" s="3" t="s">
        <v>237</v>
      </c>
      <c r="K459" s="3" t="s">
        <v>1298</v>
      </c>
    </row>
    <row r="460" spans="2:11" hidden="1" x14ac:dyDescent="0.25">
      <c r="B460" s="13" t="s">
        <v>1758</v>
      </c>
      <c r="D460" s="13" t="s">
        <v>1759</v>
      </c>
      <c r="F460" s="13" t="s">
        <v>1760</v>
      </c>
      <c r="G460"/>
      <c r="H460" s="13" t="s">
        <v>1761</v>
      </c>
      <c r="J460" s="3" t="s">
        <v>977</v>
      </c>
      <c r="K460" s="3" t="s">
        <v>36</v>
      </c>
    </row>
    <row r="461" spans="2:11" hidden="1" x14ac:dyDescent="0.25">
      <c r="B461" s="13" t="s">
        <v>1758</v>
      </c>
      <c r="D461" s="13" t="s">
        <v>1759</v>
      </c>
      <c r="F461" s="13" t="s">
        <v>1760</v>
      </c>
      <c r="G461"/>
      <c r="H461" s="13" t="s">
        <v>1761</v>
      </c>
      <c r="J461" s="3" t="s">
        <v>711</v>
      </c>
      <c r="K461" s="3" t="s">
        <v>1435</v>
      </c>
    </row>
    <row r="462" spans="2:11" hidden="1" x14ac:dyDescent="0.25">
      <c r="B462" s="13" t="s">
        <v>1758</v>
      </c>
      <c r="D462" s="13" t="s">
        <v>1759</v>
      </c>
      <c r="F462" s="13" t="s">
        <v>1760</v>
      </c>
      <c r="G462"/>
      <c r="H462" s="13" t="s">
        <v>1761</v>
      </c>
      <c r="J462" s="3" t="s">
        <v>553</v>
      </c>
      <c r="K462" s="3" t="s">
        <v>1436</v>
      </c>
    </row>
    <row r="463" spans="2:11" hidden="1" x14ac:dyDescent="0.25">
      <c r="B463" s="13" t="s">
        <v>1758</v>
      </c>
      <c r="D463" s="13" t="s">
        <v>1759</v>
      </c>
      <c r="F463" s="13" t="s">
        <v>1760</v>
      </c>
      <c r="G463"/>
      <c r="H463" s="13" t="s">
        <v>1761</v>
      </c>
      <c r="J463" s="3" t="s">
        <v>345</v>
      </c>
      <c r="K463" s="3" t="s">
        <v>1437</v>
      </c>
    </row>
    <row r="464" spans="2:11" hidden="1" x14ac:dyDescent="0.25">
      <c r="B464" s="13" t="s">
        <v>1758</v>
      </c>
      <c r="D464" s="13" t="s">
        <v>1759</v>
      </c>
      <c r="F464" s="13" t="s">
        <v>1760</v>
      </c>
      <c r="G464"/>
      <c r="H464" s="13" t="s">
        <v>1761</v>
      </c>
      <c r="J464" s="3" t="s">
        <v>600</v>
      </c>
      <c r="K464" s="3" t="s">
        <v>1438</v>
      </c>
    </row>
    <row r="465" spans="2:11" hidden="1" x14ac:dyDescent="0.25">
      <c r="B465" s="13" t="s">
        <v>1758</v>
      </c>
      <c r="D465" s="13" t="s">
        <v>1759</v>
      </c>
      <c r="F465" s="13" t="s">
        <v>1760</v>
      </c>
      <c r="G465"/>
      <c r="H465" s="13" t="s">
        <v>1761</v>
      </c>
      <c r="J465" s="3" t="s">
        <v>1072</v>
      </c>
      <c r="K465" s="3" t="s">
        <v>1439</v>
      </c>
    </row>
    <row r="466" spans="2:11" hidden="1" x14ac:dyDescent="0.25">
      <c r="B466" s="13" t="s">
        <v>1758</v>
      </c>
      <c r="D466" s="13" t="s">
        <v>1759</v>
      </c>
      <c r="F466" s="13" t="s">
        <v>1760</v>
      </c>
      <c r="G466"/>
      <c r="H466" s="13" t="s">
        <v>1761</v>
      </c>
      <c r="J466" s="3" t="s">
        <v>1066</v>
      </c>
      <c r="K466" s="3" t="s">
        <v>1440</v>
      </c>
    </row>
    <row r="467" spans="2:11" hidden="1" x14ac:dyDescent="0.25">
      <c r="B467" s="13" t="s">
        <v>1758</v>
      </c>
      <c r="D467" s="13" t="s">
        <v>1759</v>
      </c>
      <c r="F467" s="13" t="s">
        <v>1760</v>
      </c>
      <c r="G467"/>
      <c r="H467" s="13" t="s">
        <v>1761</v>
      </c>
      <c r="J467" s="3" t="s">
        <v>247</v>
      </c>
      <c r="K467" s="3" t="s">
        <v>7</v>
      </c>
    </row>
    <row r="468" spans="2:11" hidden="1" x14ac:dyDescent="0.25">
      <c r="B468" s="13" t="s">
        <v>1758</v>
      </c>
      <c r="D468" s="13" t="s">
        <v>1759</v>
      </c>
      <c r="F468" s="13" t="s">
        <v>1760</v>
      </c>
      <c r="G468"/>
      <c r="H468" s="13" t="s">
        <v>1761</v>
      </c>
      <c r="J468" s="3" t="s">
        <v>535</v>
      </c>
      <c r="K468" s="3" t="s">
        <v>1283</v>
      </c>
    </row>
    <row r="469" spans="2:11" hidden="1" x14ac:dyDescent="0.25">
      <c r="B469" s="13" t="s">
        <v>1758</v>
      </c>
      <c r="D469" s="13" t="s">
        <v>1759</v>
      </c>
      <c r="F469" s="13" t="s">
        <v>1760</v>
      </c>
      <c r="G469"/>
      <c r="H469" s="13" t="s">
        <v>1761</v>
      </c>
      <c r="J469" s="3" t="s">
        <v>725</v>
      </c>
      <c r="K469" s="3" t="s">
        <v>1441</v>
      </c>
    </row>
    <row r="470" spans="2:11" hidden="1" x14ac:dyDescent="0.25">
      <c r="B470" s="13" t="s">
        <v>1758</v>
      </c>
      <c r="D470" s="13" t="s">
        <v>1759</v>
      </c>
      <c r="F470" s="13" t="s">
        <v>1760</v>
      </c>
      <c r="G470"/>
      <c r="H470" s="13" t="s">
        <v>1761</v>
      </c>
      <c r="J470" s="3" t="s">
        <v>421</v>
      </c>
      <c r="K470" s="3" t="s">
        <v>1442</v>
      </c>
    </row>
    <row r="471" spans="2:11" hidden="1" x14ac:dyDescent="0.25">
      <c r="B471" s="13" t="s">
        <v>1758</v>
      </c>
      <c r="D471" s="13" t="s">
        <v>1759</v>
      </c>
      <c r="F471" s="13" t="s">
        <v>1760</v>
      </c>
      <c r="G471"/>
      <c r="H471" s="13" t="s">
        <v>1761</v>
      </c>
      <c r="J471" s="3" t="s">
        <v>1058</v>
      </c>
      <c r="K471" s="3" t="s">
        <v>1443</v>
      </c>
    </row>
    <row r="472" spans="2:11" hidden="1" x14ac:dyDescent="0.25">
      <c r="B472" s="13" t="s">
        <v>1758</v>
      </c>
      <c r="D472" s="13" t="s">
        <v>1759</v>
      </c>
      <c r="F472" s="13" t="s">
        <v>1760</v>
      </c>
      <c r="G472"/>
      <c r="H472" s="13" t="s">
        <v>1761</v>
      </c>
      <c r="J472" s="3" t="s">
        <v>426</v>
      </c>
      <c r="K472" s="3" t="s">
        <v>1327</v>
      </c>
    </row>
    <row r="473" spans="2:11" hidden="1" x14ac:dyDescent="0.25">
      <c r="B473" s="13" t="s">
        <v>1758</v>
      </c>
      <c r="D473" s="13" t="s">
        <v>1759</v>
      </c>
      <c r="F473" s="13" t="s">
        <v>1760</v>
      </c>
      <c r="G473"/>
      <c r="H473" s="13" t="s">
        <v>1761</v>
      </c>
      <c r="J473" s="3" t="s">
        <v>878</v>
      </c>
      <c r="K473" s="3" t="s">
        <v>82</v>
      </c>
    </row>
    <row r="474" spans="2:11" hidden="1" x14ac:dyDescent="0.25">
      <c r="B474" s="13" t="s">
        <v>1758</v>
      </c>
      <c r="D474" s="13" t="s">
        <v>1759</v>
      </c>
      <c r="F474" s="13" t="s">
        <v>1760</v>
      </c>
      <c r="G474"/>
      <c r="H474" s="13" t="s">
        <v>1761</v>
      </c>
      <c r="J474" s="3" t="s">
        <v>950</v>
      </c>
      <c r="K474" s="3" t="s">
        <v>1444</v>
      </c>
    </row>
    <row r="475" spans="2:11" hidden="1" x14ac:dyDescent="0.25">
      <c r="B475" s="13" t="s">
        <v>1758</v>
      </c>
      <c r="D475" s="13" t="s">
        <v>1759</v>
      </c>
      <c r="F475" s="13" t="s">
        <v>1760</v>
      </c>
      <c r="G475"/>
      <c r="H475" s="13" t="s">
        <v>1761</v>
      </c>
      <c r="J475" s="3" t="s">
        <v>867</v>
      </c>
      <c r="K475" s="3" t="s">
        <v>1256</v>
      </c>
    </row>
    <row r="476" spans="2:11" hidden="1" x14ac:dyDescent="0.25">
      <c r="B476" s="13" t="s">
        <v>1758</v>
      </c>
      <c r="D476" s="13" t="s">
        <v>1759</v>
      </c>
      <c r="F476" s="13" t="s">
        <v>1760</v>
      </c>
      <c r="G476"/>
      <c r="H476" s="13" t="s">
        <v>1761</v>
      </c>
      <c r="J476" s="3" t="s">
        <v>795</v>
      </c>
      <c r="K476" s="3" t="s">
        <v>48</v>
      </c>
    </row>
    <row r="477" spans="2:11" hidden="1" x14ac:dyDescent="0.25">
      <c r="B477" s="13" t="s">
        <v>1758</v>
      </c>
      <c r="D477" s="13" t="s">
        <v>1759</v>
      </c>
      <c r="F477" s="13" t="s">
        <v>1760</v>
      </c>
      <c r="G477"/>
      <c r="H477" s="13" t="s">
        <v>1761</v>
      </c>
      <c r="J477" s="3" t="s">
        <v>672</v>
      </c>
      <c r="K477" s="3" t="s">
        <v>1298</v>
      </c>
    </row>
    <row r="478" spans="2:11" hidden="1" x14ac:dyDescent="0.25">
      <c r="B478" s="13" t="s">
        <v>1758</v>
      </c>
      <c r="D478" s="13" t="s">
        <v>1759</v>
      </c>
      <c r="F478" s="13" t="s">
        <v>1760</v>
      </c>
      <c r="G478"/>
      <c r="H478" s="13" t="s">
        <v>1761</v>
      </c>
      <c r="J478" s="3" t="s">
        <v>392</v>
      </c>
      <c r="K478" s="3" t="s">
        <v>41</v>
      </c>
    </row>
    <row r="479" spans="2:11" hidden="1" x14ac:dyDescent="0.25">
      <c r="B479" s="13" t="s">
        <v>1758</v>
      </c>
      <c r="D479" s="13" t="s">
        <v>1759</v>
      </c>
      <c r="F479" s="13" t="s">
        <v>1760</v>
      </c>
      <c r="G479"/>
      <c r="H479" s="13" t="s">
        <v>1761</v>
      </c>
      <c r="J479" s="3" t="s">
        <v>277</v>
      </c>
      <c r="K479" s="3" t="s">
        <v>1445</v>
      </c>
    </row>
    <row r="480" spans="2:11" hidden="1" x14ac:dyDescent="0.25">
      <c r="B480" s="13" t="s">
        <v>1758</v>
      </c>
      <c r="D480" s="13" t="s">
        <v>1759</v>
      </c>
      <c r="F480" s="13" t="s">
        <v>1760</v>
      </c>
      <c r="G480"/>
      <c r="H480" s="13" t="s">
        <v>1761</v>
      </c>
      <c r="J480" s="3" t="s">
        <v>1061</v>
      </c>
      <c r="K480" s="3" t="s">
        <v>1403</v>
      </c>
    </row>
    <row r="481" spans="2:11" hidden="1" x14ac:dyDescent="0.25">
      <c r="B481" s="13" t="s">
        <v>1758</v>
      </c>
      <c r="D481" s="13" t="s">
        <v>1759</v>
      </c>
      <c r="F481" s="13" t="s">
        <v>1760</v>
      </c>
      <c r="G481"/>
      <c r="H481" s="13" t="s">
        <v>1761</v>
      </c>
      <c r="J481" s="3" t="s">
        <v>682</v>
      </c>
      <c r="K481" s="3" t="s">
        <v>1446</v>
      </c>
    </row>
    <row r="482" spans="2:11" hidden="1" x14ac:dyDescent="0.25">
      <c r="B482" s="13" t="s">
        <v>1758</v>
      </c>
      <c r="D482" s="13" t="s">
        <v>1759</v>
      </c>
      <c r="F482" s="13" t="s">
        <v>1760</v>
      </c>
      <c r="G482"/>
      <c r="H482" s="13" t="s">
        <v>1761</v>
      </c>
      <c r="J482" s="3" t="s">
        <v>412</v>
      </c>
      <c r="K482" s="3" t="s">
        <v>1286</v>
      </c>
    </row>
    <row r="483" spans="2:11" hidden="1" x14ac:dyDescent="0.25">
      <c r="B483" s="13" t="s">
        <v>1758</v>
      </c>
      <c r="D483" s="13" t="s">
        <v>1759</v>
      </c>
      <c r="F483" s="13" t="s">
        <v>1760</v>
      </c>
      <c r="G483"/>
      <c r="H483" s="13" t="s">
        <v>1761</v>
      </c>
      <c r="J483" s="3" t="s">
        <v>402</v>
      </c>
      <c r="K483" s="3" t="s">
        <v>1447</v>
      </c>
    </row>
    <row r="484" spans="2:11" hidden="1" x14ac:dyDescent="0.25">
      <c r="B484" s="13" t="s">
        <v>1758</v>
      </c>
      <c r="D484" s="13" t="s">
        <v>1759</v>
      </c>
      <c r="F484" s="13" t="s">
        <v>1760</v>
      </c>
      <c r="G484"/>
      <c r="H484" s="13" t="s">
        <v>1761</v>
      </c>
      <c r="J484" s="3" t="s">
        <v>873</v>
      </c>
      <c r="K484" s="3" t="s">
        <v>1448</v>
      </c>
    </row>
    <row r="485" spans="2:11" hidden="1" x14ac:dyDescent="0.25">
      <c r="B485" s="13" t="s">
        <v>1758</v>
      </c>
      <c r="D485" s="13" t="s">
        <v>1759</v>
      </c>
      <c r="F485" s="13" t="s">
        <v>1760</v>
      </c>
      <c r="G485"/>
      <c r="H485" s="13" t="s">
        <v>1761</v>
      </c>
      <c r="J485" s="3" t="s">
        <v>1004</v>
      </c>
      <c r="K485" s="3" t="s">
        <v>1449</v>
      </c>
    </row>
    <row r="486" spans="2:11" hidden="1" x14ac:dyDescent="0.25">
      <c r="B486" s="13" t="s">
        <v>1758</v>
      </c>
      <c r="D486" s="13" t="s">
        <v>1759</v>
      </c>
      <c r="F486" s="13" t="s">
        <v>1760</v>
      </c>
      <c r="G486"/>
      <c r="H486" s="13" t="s">
        <v>1761</v>
      </c>
      <c r="J486" s="3" t="s">
        <v>839</v>
      </c>
      <c r="K486" s="3" t="s">
        <v>1303</v>
      </c>
    </row>
    <row r="487" spans="2:11" hidden="1" x14ac:dyDescent="0.25">
      <c r="B487" s="13" t="s">
        <v>1758</v>
      </c>
      <c r="D487" s="13" t="s">
        <v>1759</v>
      </c>
      <c r="F487" s="13" t="s">
        <v>1760</v>
      </c>
      <c r="G487"/>
      <c r="H487" s="13" t="s">
        <v>1761</v>
      </c>
      <c r="J487" s="3" t="s">
        <v>909</v>
      </c>
      <c r="K487" s="3" t="s">
        <v>1283</v>
      </c>
    </row>
    <row r="488" spans="2:11" hidden="1" x14ac:dyDescent="0.25">
      <c r="B488" s="13" t="s">
        <v>1758</v>
      </c>
      <c r="D488" s="13" t="s">
        <v>1759</v>
      </c>
      <c r="F488" s="13" t="s">
        <v>1760</v>
      </c>
      <c r="G488"/>
      <c r="H488" s="13" t="s">
        <v>1761</v>
      </c>
      <c r="J488" s="3" t="s">
        <v>248</v>
      </c>
      <c r="K488" s="3" t="s">
        <v>1298</v>
      </c>
    </row>
    <row r="489" spans="2:11" hidden="1" x14ac:dyDescent="0.25">
      <c r="B489" s="13" t="s">
        <v>1758</v>
      </c>
      <c r="D489" s="13" t="s">
        <v>1759</v>
      </c>
      <c r="F489" s="13" t="s">
        <v>1760</v>
      </c>
      <c r="G489"/>
      <c r="H489" s="13" t="s">
        <v>1761</v>
      </c>
      <c r="J489" s="3" t="s">
        <v>1035</v>
      </c>
      <c r="K489" s="3" t="s">
        <v>1450</v>
      </c>
    </row>
    <row r="490" spans="2:11" hidden="1" x14ac:dyDescent="0.25">
      <c r="B490" s="13" t="s">
        <v>1758</v>
      </c>
      <c r="D490" s="13" t="s">
        <v>1759</v>
      </c>
      <c r="F490" s="13" t="s">
        <v>1760</v>
      </c>
      <c r="G490"/>
      <c r="H490" s="13" t="s">
        <v>1761</v>
      </c>
      <c r="J490" s="3" t="s">
        <v>678</v>
      </c>
      <c r="K490" s="3" t="s">
        <v>1408</v>
      </c>
    </row>
    <row r="491" spans="2:11" hidden="1" x14ac:dyDescent="0.25">
      <c r="B491" s="13" t="s">
        <v>1758</v>
      </c>
      <c r="D491" s="13" t="s">
        <v>1759</v>
      </c>
      <c r="F491" s="13" t="s">
        <v>1760</v>
      </c>
      <c r="G491"/>
      <c r="H491" s="13" t="s">
        <v>1761</v>
      </c>
      <c r="J491" s="3" t="s">
        <v>543</v>
      </c>
      <c r="K491" s="3" t="s">
        <v>1298</v>
      </c>
    </row>
    <row r="492" spans="2:11" hidden="1" x14ac:dyDescent="0.25">
      <c r="B492" s="13" t="s">
        <v>1758</v>
      </c>
      <c r="D492" s="13" t="s">
        <v>1759</v>
      </c>
      <c r="F492" s="13" t="s">
        <v>1760</v>
      </c>
      <c r="G492"/>
      <c r="H492" s="13" t="s">
        <v>1761</v>
      </c>
      <c r="J492" s="3" t="s">
        <v>590</v>
      </c>
      <c r="K492" s="3" t="s">
        <v>1451</v>
      </c>
    </row>
    <row r="493" spans="2:11" hidden="1" x14ac:dyDescent="0.25">
      <c r="B493" s="13" t="s">
        <v>1758</v>
      </c>
      <c r="D493" s="13" t="s">
        <v>1759</v>
      </c>
      <c r="F493" s="13" t="s">
        <v>1760</v>
      </c>
      <c r="G493"/>
      <c r="H493" s="13" t="s">
        <v>1761</v>
      </c>
      <c r="J493" s="3" t="s">
        <v>544</v>
      </c>
      <c r="K493" s="3" t="s">
        <v>7</v>
      </c>
    </row>
    <row r="494" spans="2:11" hidden="1" x14ac:dyDescent="0.25">
      <c r="B494" s="13" t="s">
        <v>1758</v>
      </c>
      <c r="D494" s="13" t="s">
        <v>1759</v>
      </c>
      <c r="F494" s="13" t="s">
        <v>1760</v>
      </c>
      <c r="G494"/>
      <c r="H494" s="13" t="s">
        <v>1761</v>
      </c>
      <c r="J494" s="3" t="s">
        <v>316</v>
      </c>
      <c r="K494" s="3" t="s">
        <v>1452</v>
      </c>
    </row>
    <row r="495" spans="2:11" hidden="1" x14ac:dyDescent="0.25">
      <c r="B495" s="13" t="s">
        <v>1758</v>
      </c>
      <c r="D495" s="13" t="s">
        <v>1759</v>
      </c>
      <c r="F495" s="13" t="s">
        <v>1760</v>
      </c>
      <c r="G495"/>
      <c r="H495" s="13" t="s">
        <v>1761</v>
      </c>
      <c r="J495" s="3" t="s">
        <v>1175</v>
      </c>
      <c r="K495" s="3" t="s">
        <v>1453</v>
      </c>
    </row>
    <row r="496" spans="2:11" hidden="1" x14ac:dyDescent="0.25">
      <c r="B496" s="13" t="s">
        <v>1758</v>
      </c>
      <c r="D496" s="13" t="s">
        <v>1759</v>
      </c>
      <c r="F496" s="13" t="s">
        <v>1760</v>
      </c>
      <c r="G496"/>
      <c r="H496" s="13" t="s">
        <v>1761</v>
      </c>
      <c r="J496" s="3" t="s">
        <v>644</v>
      </c>
      <c r="K496" s="3" t="s">
        <v>1422</v>
      </c>
    </row>
    <row r="497" spans="2:11" hidden="1" x14ac:dyDescent="0.25">
      <c r="B497" s="13" t="s">
        <v>1758</v>
      </c>
      <c r="D497" s="13" t="s">
        <v>1759</v>
      </c>
      <c r="F497" s="13" t="s">
        <v>1760</v>
      </c>
      <c r="G497"/>
      <c r="H497" s="13" t="s">
        <v>1761</v>
      </c>
      <c r="J497" s="3" t="s">
        <v>232</v>
      </c>
      <c r="K497" s="3" t="s">
        <v>1446</v>
      </c>
    </row>
    <row r="498" spans="2:11" hidden="1" x14ac:dyDescent="0.25">
      <c r="B498" s="13" t="s">
        <v>1758</v>
      </c>
      <c r="D498" s="13" t="s">
        <v>1759</v>
      </c>
      <c r="F498" s="13" t="s">
        <v>1760</v>
      </c>
      <c r="G498"/>
      <c r="H498" s="13" t="s">
        <v>1761</v>
      </c>
      <c r="J498" s="3" t="s">
        <v>495</v>
      </c>
      <c r="K498" s="3" t="s">
        <v>1283</v>
      </c>
    </row>
    <row r="499" spans="2:11" hidden="1" x14ac:dyDescent="0.25">
      <c r="B499" s="13" t="s">
        <v>1758</v>
      </c>
      <c r="D499" s="13" t="s">
        <v>1759</v>
      </c>
      <c r="F499" s="13" t="s">
        <v>1760</v>
      </c>
      <c r="G499"/>
      <c r="H499" s="13" t="s">
        <v>1761</v>
      </c>
      <c r="J499" s="3" t="s">
        <v>1157</v>
      </c>
      <c r="K499" s="3" t="s">
        <v>1283</v>
      </c>
    </row>
    <row r="500" spans="2:11" hidden="1" x14ac:dyDescent="0.25">
      <c r="B500" s="13" t="s">
        <v>1758</v>
      </c>
      <c r="D500" s="13" t="s">
        <v>1759</v>
      </c>
      <c r="F500" s="13" t="s">
        <v>1760</v>
      </c>
      <c r="G500"/>
      <c r="H500" s="13" t="s">
        <v>1761</v>
      </c>
      <c r="J500" s="3" t="s">
        <v>762</v>
      </c>
      <c r="K500" s="3" t="s">
        <v>1454</v>
      </c>
    </row>
    <row r="501" spans="2:11" hidden="1" x14ac:dyDescent="0.25">
      <c r="B501" s="13" t="s">
        <v>1758</v>
      </c>
      <c r="D501" s="13" t="s">
        <v>1759</v>
      </c>
      <c r="F501" s="13" t="s">
        <v>1760</v>
      </c>
      <c r="G501"/>
      <c r="H501" s="13" t="s">
        <v>1761</v>
      </c>
      <c r="J501" s="3" t="s">
        <v>273</v>
      </c>
      <c r="K501" s="3" t="s">
        <v>1455</v>
      </c>
    </row>
    <row r="502" spans="2:11" hidden="1" x14ac:dyDescent="0.25">
      <c r="B502" s="13" t="s">
        <v>1758</v>
      </c>
      <c r="D502" s="13" t="s">
        <v>1759</v>
      </c>
      <c r="F502" s="13" t="s">
        <v>1760</v>
      </c>
      <c r="G502"/>
      <c r="H502" s="13" t="s">
        <v>1761</v>
      </c>
      <c r="J502" s="3" t="s">
        <v>705</v>
      </c>
      <c r="K502" s="3" t="s">
        <v>55</v>
      </c>
    </row>
    <row r="503" spans="2:11" hidden="1" x14ac:dyDescent="0.25">
      <c r="B503" s="13" t="s">
        <v>1758</v>
      </c>
      <c r="D503" s="13" t="s">
        <v>1759</v>
      </c>
      <c r="F503" s="13" t="s">
        <v>1760</v>
      </c>
      <c r="G503"/>
      <c r="H503" s="13" t="s">
        <v>1761</v>
      </c>
      <c r="J503" s="3" t="s">
        <v>1010</v>
      </c>
      <c r="K503" s="3" t="s">
        <v>1456</v>
      </c>
    </row>
    <row r="504" spans="2:11" hidden="1" x14ac:dyDescent="0.25">
      <c r="B504" s="13" t="s">
        <v>1758</v>
      </c>
      <c r="D504" s="13" t="s">
        <v>1759</v>
      </c>
      <c r="F504" s="13" t="s">
        <v>1760</v>
      </c>
      <c r="G504"/>
      <c r="H504" s="13" t="s">
        <v>1761</v>
      </c>
      <c r="J504" s="3" t="s">
        <v>854</v>
      </c>
      <c r="K504" s="3" t="s">
        <v>1457</v>
      </c>
    </row>
    <row r="505" spans="2:11" hidden="1" x14ac:dyDescent="0.25">
      <c r="B505" s="13" t="s">
        <v>1758</v>
      </c>
      <c r="D505" s="13" t="s">
        <v>1759</v>
      </c>
      <c r="F505" s="13" t="s">
        <v>1760</v>
      </c>
      <c r="G505"/>
      <c r="H505" s="13" t="s">
        <v>1761</v>
      </c>
      <c r="J505" s="3" t="s">
        <v>614</v>
      </c>
      <c r="K505" s="3" t="s">
        <v>1458</v>
      </c>
    </row>
    <row r="506" spans="2:11" hidden="1" x14ac:dyDescent="0.25">
      <c r="B506" s="13" t="s">
        <v>1758</v>
      </c>
      <c r="D506" s="13" t="s">
        <v>1759</v>
      </c>
      <c r="F506" s="13" t="s">
        <v>1760</v>
      </c>
      <c r="G506"/>
      <c r="H506" s="13" t="s">
        <v>1761</v>
      </c>
      <c r="J506" s="3" t="s">
        <v>1161</v>
      </c>
      <c r="K506" s="3" t="s">
        <v>11</v>
      </c>
    </row>
    <row r="507" spans="2:11" hidden="1" x14ac:dyDescent="0.25">
      <c r="B507" s="13" t="s">
        <v>1758</v>
      </c>
      <c r="D507" s="13" t="s">
        <v>1759</v>
      </c>
      <c r="F507" s="13" t="s">
        <v>1760</v>
      </c>
      <c r="G507"/>
      <c r="H507" s="13" t="s">
        <v>1761</v>
      </c>
      <c r="J507" s="3" t="s">
        <v>533</v>
      </c>
      <c r="K507" s="3" t="s">
        <v>1283</v>
      </c>
    </row>
    <row r="508" spans="2:11" hidden="1" x14ac:dyDescent="0.25">
      <c r="B508" s="13" t="s">
        <v>1758</v>
      </c>
      <c r="D508" s="13" t="s">
        <v>1759</v>
      </c>
      <c r="F508" s="13" t="s">
        <v>1760</v>
      </c>
      <c r="G508"/>
      <c r="H508" s="13" t="s">
        <v>1761</v>
      </c>
      <c r="J508" s="3" t="s">
        <v>354</v>
      </c>
      <c r="K508" s="3" t="s">
        <v>1459</v>
      </c>
    </row>
    <row r="509" spans="2:11" hidden="1" x14ac:dyDescent="0.25">
      <c r="B509" s="13" t="s">
        <v>1758</v>
      </c>
      <c r="D509" s="13" t="s">
        <v>1759</v>
      </c>
      <c r="F509" s="13" t="s">
        <v>1760</v>
      </c>
      <c r="G509"/>
      <c r="H509" s="13" t="s">
        <v>1761</v>
      </c>
      <c r="J509" s="3" t="s">
        <v>593</v>
      </c>
      <c r="K509" s="3" t="s">
        <v>1298</v>
      </c>
    </row>
    <row r="510" spans="2:11" hidden="1" x14ac:dyDescent="0.25">
      <c r="B510" s="13" t="s">
        <v>1758</v>
      </c>
      <c r="D510" s="13" t="s">
        <v>1759</v>
      </c>
      <c r="F510" s="13" t="s">
        <v>1760</v>
      </c>
      <c r="G510"/>
      <c r="H510" s="13" t="s">
        <v>1761</v>
      </c>
      <c r="J510" s="3" t="s">
        <v>1060</v>
      </c>
      <c r="K510" s="3" t="s">
        <v>45</v>
      </c>
    </row>
    <row r="511" spans="2:11" hidden="1" x14ac:dyDescent="0.25">
      <c r="B511" s="13" t="s">
        <v>1758</v>
      </c>
      <c r="D511" s="13" t="s">
        <v>1759</v>
      </c>
      <c r="F511" s="13" t="s">
        <v>1760</v>
      </c>
      <c r="G511"/>
      <c r="H511" s="13" t="s">
        <v>1761</v>
      </c>
      <c r="J511" s="3" t="s">
        <v>526</v>
      </c>
      <c r="K511" s="3" t="s">
        <v>1421</v>
      </c>
    </row>
    <row r="512" spans="2:11" hidden="1" x14ac:dyDescent="0.25">
      <c r="B512" s="13" t="s">
        <v>1758</v>
      </c>
      <c r="D512" s="13" t="s">
        <v>1759</v>
      </c>
      <c r="F512" s="13" t="s">
        <v>1760</v>
      </c>
      <c r="G512"/>
      <c r="H512" s="13" t="s">
        <v>1761</v>
      </c>
      <c r="J512" s="3" t="s">
        <v>271</v>
      </c>
      <c r="K512" s="3" t="s">
        <v>1460</v>
      </c>
    </row>
    <row r="513" spans="2:11" hidden="1" x14ac:dyDescent="0.25">
      <c r="B513" s="13" t="s">
        <v>1758</v>
      </c>
      <c r="D513" s="13" t="s">
        <v>1759</v>
      </c>
      <c r="F513" s="13" t="s">
        <v>1760</v>
      </c>
      <c r="G513"/>
      <c r="H513" s="13" t="s">
        <v>1761</v>
      </c>
      <c r="J513" s="3" t="s">
        <v>990</v>
      </c>
      <c r="K513" s="3" t="s">
        <v>1257</v>
      </c>
    </row>
    <row r="514" spans="2:11" hidden="1" x14ac:dyDescent="0.25">
      <c r="B514" s="13" t="s">
        <v>1758</v>
      </c>
      <c r="D514" s="13" t="s">
        <v>1759</v>
      </c>
      <c r="F514" s="13" t="s">
        <v>1760</v>
      </c>
      <c r="G514"/>
      <c r="H514" s="13" t="s">
        <v>1761</v>
      </c>
      <c r="J514" s="3" t="s">
        <v>252</v>
      </c>
      <c r="K514" s="3" t="s">
        <v>1298</v>
      </c>
    </row>
    <row r="515" spans="2:11" hidden="1" x14ac:dyDescent="0.25">
      <c r="B515" s="13" t="s">
        <v>1758</v>
      </c>
      <c r="D515" s="13" t="s">
        <v>1759</v>
      </c>
      <c r="F515" s="13" t="s">
        <v>1760</v>
      </c>
      <c r="G515"/>
      <c r="H515" s="13" t="s">
        <v>1761</v>
      </c>
      <c r="J515" s="3" t="s">
        <v>693</v>
      </c>
      <c r="K515" s="3" t="s">
        <v>1461</v>
      </c>
    </row>
    <row r="516" spans="2:11" hidden="1" x14ac:dyDescent="0.25">
      <c r="B516" s="13" t="s">
        <v>1758</v>
      </c>
      <c r="D516" s="13" t="s">
        <v>1759</v>
      </c>
      <c r="F516" s="13" t="s">
        <v>1760</v>
      </c>
      <c r="G516"/>
      <c r="H516" s="13" t="s">
        <v>1761</v>
      </c>
      <c r="J516" s="3" t="s">
        <v>270</v>
      </c>
      <c r="K516" s="3" t="s">
        <v>1462</v>
      </c>
    </row>
    <row r="517" spans="2:11" hidden="1" x14ac:dyDescent="0.25">
      <c r="B517" s="13" t="s">
        <v>1758</v>
      </c>
      <c r="D517" s="13" t="s">
        <v>1759</v>
      </c>
      <c r="F517" s="13" t="s">
        <v>1760</v>
      </c>
      <c r="G517"/>
      <c r="H517" s="13" t="s">
        <v>1761</v>
      </c>
      <c r="J517" s="3" t="s">
        <v>206</v>
      </c>
      <c r="K517" s="3" t="s">
        <v>1463</v>
      </c>
    </row>
    <row r="518" spans="2:11" hidden="1" x14ac:dyDescent="0.25">
      <c r="B518" s="13" t="s">
        <v>1758</v>
      </c>
      <c r="D518" s="13" t="s">
        <v>1759</v>
      </c>
      <c r="F518" s="13" t="s">
        <v>1760</v>
      </c>
      <c r="G518"/>
      <c r="H518" s="13" t="s">
        <v>1761</v>
      </c>
      <c r="J518" s="3" t="s">
        <v>334</v>
      </c>
      <c r="K518" s="3" t="s">
        <v>1464</v>
      </c>
    </row>
    <row r="519" spans="2:11" hidden="1" x14ac:dyDescent="0.25">
      <c r="B519" s="13" t="s">
        <v>1758</v>
      </c>
      <c r="D519" s="13" t="s">
        <v>1759</v>
      </c>
      <c r="F519" s="13" t="s">
        <v>1760</v>
      </c>
      <c r="G519"/>
      <c r="H519" s="13" t="s">
        <v>1761</v>
      </c>
      <c r="J519" s="3" t="s">
        <v>714</v>
      </c>
      <c r="K519" s="3" t="s">
        <v>1298</v>
      </c>
    </row>
    <row r="520" spans="2:11" hidden="1" x14ac:dyDescent="0.25">
      <c r="B520" s="13" t="s">
        <v>1758</v>
      </c>
      <c r="D520" s="13" t="s">
        <v>1759</v>
      </c>
      <c r="F520" s="13" t="s">
        <v>1760</v>
      </c>
      <c r="G520"/>
      <c r="H520" s="13" t="s">
        <v>1761</v>
      </c>
      <c r="J520" s="3" t="s">
        <v>765</v>
      </c>
      <c r="K520" s="3" t="s">
        <v>1438</v>
      </c>
    </row>
    <row r="521" spans="2:11" hidden="1" x14ac:dyDescent="0.25">
      <c r="B521" s="13" t="s">
        <v>1758</v>
      </c>
      <c r="D521" s="13" t="s">
        <v>1759</v>
      </c>
      <c r="F521" s="13" t="s">
        <v>1760</v>
      </c>
      <c r="G521"/>
      <c r="H521" s="13" t="s">
        <v>1761</v>
      </c>
      <c r="J521" s="3" t="s">
        <v>983</v>
      </c>
      <c r="K521" s="3" t="s">
        <v>1465</v>
      </c>
    </row>
    <row r="522" spans="2:11" hidden="1" x14ac:dyDescent="0.25">
      <c r="B522" s="13" t="s">
        <v>1758</v>
      </c>
      <c r="D522" s="13" t="s">
        <v>1759</v>
      </c>
      <c r="F522" s="13" t="s">
        <v>1760</v>
      </c>
      <c r="G522"/>
      <c r="H522" s="13" t="s">
        <v>1761</v>
      </c>
      <c r="J522" s="3" t="s">
        <v>325</v>
      </c>
      <c r="K522" s="3" t="s">
        <v>1369</v>
      </c>
    </row>
    <row r="523" spans="2:11" hidden="1" x14ac:dyDescent="0.25">
      <c r="B523" s="13" t="s">
        <v>1758</v>
      </c>
      <c r="D523" s="13" t="s">
        <v>1759</v>
      </c>
      <c r="F523" s="13" t="s">
        <v>1760</v>
      </c>
      <c r="G523"/>
      <c r="H523" s="13" t="s">
        <v>1761</v>
      </c>
      <c r="J523" s="3" t="s">
        <v>1144</v>
      </c>
      <c r="K523" s="3" t="s">
        <v>1466</v>
      </c>
    </row>
    <row r="524" spans="2:11" hidden="1" x14ac:dyDescent="0.25">
      <c r="B524" s="13" t="s">
        <v>1758</v>
      </c>
      <c r="D524" s="13" t="s">
        <v>1759</v>
      </c>
      <c r="F524" s="13" t="s">
        <v>1760</v>
      </c>
      <c r="G524"/>
      <c r="H524" s="13" t="s">
        <v>1761</v>
      </c>
      <c r="J524" s="3" t="s">
        <v>626</v>
      </c>
      <c r="K524" s="3" t="s">
        <v>1320</v>
      </c>
    </row>
    <row r="525" spans="2:11" hidden="1" x14ac:dyDescent="0.25">
      <c r="B525" s="13" t="s">
        <v>1758</v>
      </c>
      <c r="D525" s="13" t="s">
        <v>1759</v>
      </c>
      <c r="F525" s="13" t="s">
        <v>1760</v>
      </c>
      <c r="G525"/>
      <c r="H525" s="13" t="s">
        <v>1761</v>
      </c>
      <c r="J525" s="3" t="s">
        <v>1000</v>
      </c>
      <c r="K525" s="3" t="s">
        <v>1298</v>
      </c>
    </row>
    <row r="526" spans="2:11" hidden="1" x14ac:dyDescent="0.25">
      <c r="B526" s="13" t="s">
        <v>1758</v>
      </c>
      <c r="D526" s="13" t="s">
        <v>1759</v>
      </c>
      <c r="F526" s="13" t="s">
        <v>1760</v>
      </c>
      <c r="G526"/>
      <c r="H526" s="13" t="s">
        <v>1761</v>
      </c>
      <c r="J526" s="3" t="s">
        <v>902</v>
      </c>
      <c r="K526" s="3" t="s">
        <v>1393</v>
      </c>
    </row>
    <row r="527" spans="2:11" hidden="1" x14ac:dyDescent="0.25">
      <c r="B527" s="13" t="s">
        <v>1758</v>
      </c>
      <c r="D527" s="13" t="s">
        <v>1759</v>
      </c>
      <c r="F527" s="13" t="s">
        <v>1760</v>
      </c>
      <c r="G527"/>
      <c r="H527" s="13" t="s">
        <v>1761</v>
      </c>
      <c r="J527" s="3" t="s">
        <v>1012</v>
      </c>
      <c r="K527" s="3" t="s">
        <v>1467</v>
      </c>
    </row>
    <row r="528" spans="2:11" hidden="1" x14ac:dyDescent="0.25">
      <c r="B528" s="13" t="s">
        <v>1758</v>
      </c>
      <c r="D528" s="13" t="s">
        <v>1759</v>
      </c>
      <c r="F528" s="13" t="s">
        <v>1760</v>
      </c>
      <c r="G528"/>
      <c r="H528" s="13" t="s">
        <v>1761</v>
      </c>
      <c r="J528" s="3" t="s">
        <v>855</v>
      </c>
      <c r="K528" s="3" t="s">
        <v>1468</v>
      </c>
    </row>
    <row r="529" spans="2:11" hidden="1" x14ac:dyDescent="0.25">
      <c r="B529" s="13" t="s">
        <v>1758</v>
      </c>
      <c r="D529" s="13" t="s">
        <v>1759</v>
      </c>
      <c r="F529" s="13" t="s">
        <v>1760</v>
      </c>
      <c r="G529"/>
      <c r="H529" s="13" t="s">
        <v>1761</v>
      </c>
      <c r="J529" s="3" t="s">
        <v>1165</v>
      </c>
      <c r="K529" s="3" t="s">
        <v>1469</v>
      </c>
    </row>
    <row r="530" spans="2:11" hidden="1" x14ac:dyDescent="0.25">
      <c r="B530" s="13" t="s">
        <v>1758</v>
      </c>
      <c r="D530" s="13" t="s">
        <v>1759</v>
      </c>
      <c r="F530" s="13" t="s">
        <v>1760</v>
      </c>
      <c r="G530"/>
      <c r="H530" s="13" t="s">
        <v>1761</v>
      </c>
      <c r="J530" s="3" t="s">
        <v>571</v>
      </c>
      <c r="K530" s="3" t="s">
        <v>1470</v>
      </c>
    </row>
    <row r="531" spans="2:11" hidden="1" x14ac:dyDescent="0.25">
      <c r="B531" s="13" t="s">
        <v>1758</v>
      </c>
      <c r="D531" s="13" t="s">
        <v>1759</v>
      </c>
      <c r="F531" s="13" t="s">
        <v>1760</v>
      </c>
      <c r="G531"/>
      <c r="H531" s="13" t="s">
        <v>1761</v>
      </c>
      <c r="J531" s="3" t="s">
        <v>337</v>
      </c>
      <c r="K531" s="3" t="s">
        <v>42</v>
      </c>
    </row>
    <row r="532" spans="2:11" hidden="1" x14ac:dyDescent="0.25">
      <c r="B532" s="13" t="s">
        <v>1758</v>
      </c>
      <c r="D532" s="13" t="s">
        <v>1759</v>
      </c>
      <c r="F532" s="13" t="s">
        <v>1760</v>
      </c>
      <c r="G532"/>
      <c r="H532" s="13" t="s">
        <v>1761</v>
      </c>
      <c r="J532" s="3" t="s">
        <v>1077</v>
      </c>
      <c r="K532" s="3" t="s">
        <v>1471</v>
      </c>
    </row>
    <row r="533" spans="2:11" hidden="1" x14ac:dyDescent="0.25">
      <c r="B533" s="13" t="s">
        <v>1758</v>
      </c>
      <c r="D533" s="13" t="s">
        <v>1759</v>
      </c>
      <c r="F533" s="13" t="s">
        <v>1760</v>
      </c>
      <c r="G533"/>
      <c r="H533" s="13" t="s">
        <v>1761</v>
      </c>
      <c r="J533" s="3" t="s">
        <v>1171</v>
      </c>
      <c r="K533" s="3" t="s">
        <v>1472</v>
      </c>
    </row>
    <row r="534" spans="2:11" hidden="1" x14ac:dyDescent="0.25">
      <c r="B534" s="13" t="s">
        <v>1758</v>
      </c>
      <c r="D534" s="13" t="s">
        <v>1759</v>
      </c>
      <c r="F534" s="13" t="s">
        <v>1760</v>
      </c>
      <c r="G534"/>
      <c r="H534" s="13" t="s">
        <v>1761</v>
      </c>
      <c r="J534" s="3" t="s">
        <v>764</v>
      </c>
      <c r="K534" s="3" t="s">
        <v>1361</v>
      </c>
    </row>
    <row r="535" spans="2:11" hidden="1" x14ac:dyDescent="0.25">
      <c r="B535" s="13" t="s">
        <v>1758</v>
      </c>
      <c r="D535" s="13" t="s">
        <v>1759</v>
      </c>
      <c r="F535" s="13" t="s">
        <v>1760</v>
      </c>
      <c r="G535"/>
      <c r="H535" s="13" t="s">
        <v>1761</v>
      </c>
      <c r="J535" s="3" t="s">
        <v>1199</v>
      </c>
      <c r="K535" s="3" t="s">
        <v>59</v>
      </c>
    </row>
    <row r="536" spans="2:11" hidden="1" x14ac:dyDescent="0.25">
      <c r="B536" s="13" t="s">
        <v>1758</v>
      </c>
      <c r="D536" s="13" t="s">
        <v>1759</v>
      </c>
      <c r="F536" s="13" t="s">
        <v>1760</v>
      </c>
      <c r="G536"/>
      <c r="H536" s="13" t="s">
        <v>1761</v>
      </c>
      <c r="J536" s="3" t="s">
        <v>654</v>
      </c>
      <c r="K536" s="3" t="s">
        <v>1473</v>
      </c>
    </row>
    <row r="537" spans="2:11" hidden="1" x14ac:dyDescent="0.25">
      <c r="B537" s="13" t="s">
        <v>1758</v>
      </c>
      <c r="D537" s="13" t="s">
        <v>1759</v>
      </c>
      <c r="F537" s="13" t="s">
        <v>1760</v>
      </c>
      <c r="G537"/>
      <c r="H537" s="13" t="s">
        <v>1761</v>
      </c>
      <c r="J537" s="3" t="s">
        <v>695</v>
      </c>
      <c r="K537" s="3" t="s">
        <v>1298</v>
      </c>
    </row>
    <row r="538" spans="2:11" hidden="1" x14ac:dyDescent="0.25">
      <c r="B538" s="13" t="s">
        <v>1758</v>
      </c>
      <c r="D538" s="13" t="s">
        <v>1759</v>
      </c>
      <c r="F538" s="13" t="s">
        <v>1760</v>
      </c>
      <c r="G538"/>
      <c r="H538" s="13" t="s">
        <v>1761</v>
      </c>
      <c r="J538" s="3" t="s">
        <v>727</v>
      </c>
      <c r="K538" s="3" t="s">
        <v>1474</v>
      </c>
    </row>
    <row r="539" spans="2:11" hidden="1" x14ac:dyDescent="0.25">
      <c r="B539" s="13" t="s">
        <v>1758</v>
      </c>
      <c r="D539" s="13" t="s">
        <v>1759</v>
      </c>
      <c r="F539" s="13" t="s">
        <v>1760</v>
      </c>
      <c r="G539"/>
      <c r="H539" s="13" t="s">
        <v>1761</v>
      </c>
      <c r="J539" s="3" t="s">
        <v>460</v>
      </c>
      <c r="K539" s="3" t="s">
        <v>1475</v>
      </c>
    </row>
    <row r="540" spans="2:11" hidden="1" x14ac:dyDescent="0.25">
      <c r="B540" s="13" t="s">
        <v>1758</v>
      </c>
      <c r="D540" s="13" t="s">
        <v>1759</v>
      </c>
      <c r="F540" s="13" t="s">
        <v>1760</v>
      </c>
      <c r="G540"/>
      <c r="H540" s="13" t="s">
        <v>1761</v>
      </c>
      <c r="J540" s="3" t="s">
        <v>297</v>
      </c>
      <c r="K540" s="3" t="s">
        <v>1476</v>
      </c>
    </row>
    <row r="541" spans="2:11" hidden="1" x14ac:dyDescent="0.25">
      <c r="B541" s="13" t="s">
        <v>1758</v>
      </c>
      <c r="D541" s="13" t="s">
        <v>1759</v>
      </c>
      <c r="F541" s="13" t="s">
        <v>1760</v>
      </c>
      <c r="G541"/>
      <c r="H541" s="13" t="s">
        <v>1761</v>
      </c>
      <c r="J541" s="3" t="s">
        <v>886</v>
      </c>
      <c r="K541" s="3" t="s">
        <v>1477</v>
      </c>
    </row>
    <row r="542" spans="2:11" hidden="1" x14ac:dyDescent="0.25">
      <c r="B542" s="13" t="s">
        <v>1758</v>
      </c>
      <c r="D542" s="13" t="s">
        <v>1759</v>
      </c>
      <c r="F542" s="13" t="s">
        <v>1760</v>
      </c>
      <c r="G542"/>
      <c r="H542" s="13" t="s">
        <v>1761</v>
      </c>
      <c r="J542" s="3" t="s">
        <v>569</v>
      </c>
      <c r="K542" s="3" t="s">
        <v>1298</v>
      </c>
    </row>
    <row r="543" spans="2:11" hidden="1" x14ac:dyDescent="0.25">
      <c r="B543" s="13" t="s">
        <v>1758</v>
      </c>
      <c r="D543" s="13" t="s">
        <v>1759</v>
      </c>
      <c r="F543" s="13" t="s">
        <v>1760</v>
      </c>
      <c r="G543"/>
      <c r="H543" s="13" t="s">
        <v>1761</v>
      </c>
      <c r="J543" s="3" t="s">
        <v>213</v>
      </c>
      <c r="K543" s="3" t="s">
        <v>1478</v>
      </c>
    </row>
    <row r="544" spans="2:11" hidden="1" x14ac:dyDescent="0.25">
      <c r="B544" s="13" t="s">
        <v>1758</v>
      </c>
      <c r="D544" s="13" t="s">
        <v>1759</v>
      </c>
      <c r="F544" s="13" t="s">
        <v>1760</v>
      </c>
      <c r="G544"/>
      <c r="H544" s="13" t="s">
        <v>1761</v>
      </c>
      <c r="J544" s="3" t="s">
        <v>861</v>
      </c>
      <c r="K544" s="3" t="s">
        <v>1479</v>
      </c>
    </row>
    <row r="545" spans="2:11" hidden="1" x14ac:dyDescent="0.25">
      <c r="B545" s="13" t="s">
        <v>1758</v>
      </c>
      <c r="D545" s="13" t="s">
        <v>1759</v>
      </c>
      <c r="F545" s="13" t="s">
        <v>1760</v>
      </c>
      <c r="G545"/>
      <c r="H545" s="13" t="s">
        <v>1761</v>
      </c>
      <c r="J545" s="3" t="s">
        <v>1049</v>
      </c>
      <c r="K545" s="3" t="s">
        <v>1440</v>
      </c>
    </row>
    <row r="546" spans="2:11" hidden="1" x14ac:dyDescent="0.25">
      <c r="B546" s="13" t="s">
        <v>1758</v>
      </c>
      <c r="D546" s="13" t="s">
        <v>1759</v>
      </c>
      <c r="F546" s="13" t="s">
        <v>1760</v>
      </c>
      <c r="G546"/>
      <c r="H546" s="13" t="s">
        <v>1761</v>
      </c>
      <c r="J546" s="3" t="s">
        <v>919</v>
      </c>
      <c r="K546" s="3" t="s">
        <v>1480</v>
      </c>
    </row>
    <row r="547" spans="2:11" hidden="1" x14ac:dyDescent="0.25">
      <c r="B547" s="13" t="s">
        <v>1758</v>
      </c>
      <c r="D547" s="13" t="s">
        <v>1759</v>
      </c>
      <c r="F547" s="13" t="s">
        <v>1760</v>
      </c>
      <c r="G547"/>
      <c r="H547" s="13" t="s">
        <v>1761</v>
      </c>
      <c r="J547" s="3" t="s">
        <v>981</v>
      </c>
      <c r="K547" s="3" t="s">
        <v>1298</v>
      </c>
    </row>
    <row r="548" spans="2:11" hidden="1" x14ac:dyDescent="0.25">
      <c r="B548" s="13" t="s">
        <v>1758</v>
      </c>
      <c r="D548" s="13" t="s">
        <v>1759</v>
      </c>
      <c r="F548" s="13" t="s">
        <v>1760</v>
      </c>
      <c r="G548"/>
      <c r="H548" s="13" t="s">
        <v>1761</v>
      </c>
      <c r="J548" s="3" t="s">
        <v>1034</v>
      </c>
      <c r="K548" s="3" t="s">
        <v>41</v>
      </c>
    </row>
    <row r="549" spans="2:11" hidden="1" x14ac:dyDescent="0.25">
      <c r="B549" s="13" t="s">
        <v>1758</v>
      </c>
      <c r="D549" s="13" t="s">
        <v>1759</v>
      </c>
      <c r="F549" s="13" t="s">
        <v>1760</v>
      </c>
      <c r="G549"/>
      <c r="H549" s="13" t="s">
        <v>1761</v>
      </c>
      <c r="J549" s="3" t="s">
        <v>586</v>
      </c>
      <c r="K549" s="3" t="s">
        <v>1470</v>
      </c>
    </row>
    <row r="550" spans="2:11" hidden="1" x14ac:dyDescent="0.25">
      <c r="B550" s="13" t="s">
        <v>1758</v>
      </c>
      <c r="D550" s="13" t="s">
        <v>1759</v>
      </c>
      <c r="F550" s="13" t="s">
        <v>1760</v>
      </c>
      <c r="G550"/>
      <c r="H550" s="13" t="s">
        <v>1761</v>
      </c>
      <c r="J550" s="3" t="s">
        <v>1065</v>
      </c>
      <c r="K550" s="3" t="s">
        <v>1321</v>
      </c>
    </row>
    <row r="551" spans="2:11" hidden="1" x14ac:dyDescent="0.25">
      <c r="B551" s="13" t="s">
        <v>1758</v>
      </c>
      <c r="D551" s="13" t="s">
        <v>1759</v>
      </c>
      <c r="F551" s="13" t="s">
        <v>1760</v>
      </c>
      <c r="G551"/>
      <c r="H551" s="13" t="s">
        <v>1761</v>
      </c>
      <c r="J551" s="3" t="s">
        <v>1147</v>
      </c>
      <c r="K551" s="3" t="s">
        <v>1481</v>
      </c>
    </row>
    <row r="552" spans="2:11" hidden="1" x14ac:dyDescent="0.25">
      <c r="B552" s="13" t="s">
        <v>1758</v>
      </c>
      <c r="D552" s="13" t="s">
        <v>1759</v>
      </c>
      <c r="F552" s="13" t="s">
        <v>1760</v>
      </c>
      <c r="G552"/>
      <c r="H552" s="13" t="s">
        <v>1761</v>
      </c>
      <c r="J552" s="3" t="s">
        <v>399</v>
      </c>
      <c r="K552" s="3" t="s">
        <v>1482</v>
      </c>
    </row>
    <row r="553" spans="2:11" hidden="1" x14ac:dyDescent="0.25">
      <c r="B553" s="13" t="s">
        <v>1758</v>
      </c>
      <c r="D553" s="13" t="s">
        <v>1759</v>
      </c>
      <c r="F553" s="13" t="s">
        <v>1760</v>
      </c>
      <c r="G553"/>
      <c r="H553" s="13" t="s">
        <v>1761</v>
      </c>
      <c r="J553" s="3" t="s">
        <v>353</v>
      </c>
      <c r="K553" s="3" t="s">
        <v>1483</v>
      </c>
    </row>
    <row r="554" spans="2:11" hidden="1" x14ac:dyDescent="0.25">
      <c r="B554" s="13" t="s">
        <v>1758</v>
      </c>
      <c r="D554" s="13" t="s">
        <v>1759</v>
      </c>
      <c r="F554" s="13" t="s">
        <v>1760</v>
      </c>
      <c r="G554"/>
      <c r="H554" s="13" t="s">
        <v>1761</v>
      </c>
      <c r="J554" s="3" t="s">
        <v>974</v>
      </c>
      <c r="K554" s="3" t="s">
        <v>13</v>
      </c>
    </row>
    <row r="555" spans="2:11" hidden="1" x14ac:dyDescent="0.25">
      <c r="B555" s="13" t="s">
        <v>1758</v>
      </c>
      <c r="D555" s="13" t="s">
        <v>1759</v>
      </c>
      <c r="F555" s="13" t="s">
        <v>1760</v>
      </c>
      <c r="G555"/>
      <c r="H555" s="13" t="s">
        <v>1761</v>
      </c>
      <c r="J555" s="3" t="s">
        <v>1045</v>
      </c>
      <c r="K555" s="3" t="s">
        <v>1214</v>
      </c>
    </row>
    <row r="556" spans="2:11" hidden="1" x14ac:dyDescent="0.25">
      <c r="B556" s="13" t="s">
        <v>1758</v>
      </c>
      <c r="D556" s="13" t="s">
        <v>1759</v>
      </c>
      <c r="F556" s="13" t="s">
        <v>1760</v>
      </c>
      <c r="G556"/>
      <c r="H556" s="13" t="s">
        <v>1761</v>
      </c>
      <c r="J556" s="3" t="s">
        <v>870</v>
      </c>
      <c r="K556" s="3" t="s">
        <v>1439</v>
      </c>
    </row>
    <row r="557" spans="2:11" hidden="1" x14ac:dyDescent="0.25">
      <c r="B557" s="13" t="s">
        <v>1758</v>
      </c>
      <c r="D557" s="13" t="s">
        <v>1759</v>
      </c>
      <c r="F557" s="13" t="s">
        <v>1760</v>
      </c>
      <c r="G557"/>
      <c r="H557" s="13" t="s">
        <v>1761</v>
      </c>
      <c r="J557" s="3" t="s">
        <v>285</v>
      </c>
      <c r="K557" s="3" t="s">
        <v>1484</v>
      </c>
    </row>
    <row r="558" spans="2:11" hidden="1" x14ac:dyDescent="0.25">
      <c r="B558" s="13" t="s">
        <v>1758</v>
      </c>
      <c r="D558" s="13" t="s">
        <v>1759</v>
      </c>
      <c r="F558" s="13" t="s">
        <v>1760</v>
      </c>
      <c r="G558"/>
      <c r="H558" s="13" t="s">
        <v>1761</v>
      </c>
      <c r="J558" s="3" t="s">
        <v>1206</v>
      </c>
      <c r="K558" s="3" t="s">
        <v>48</v>
      </c>
    </row>
    <row r="559" spans="2:11" hidden="1" x14ac:dyDescent="0.25">
      <c r="B559" s="13" t="s">
        <v>1758</v>
      </c>
      <c r="D559" s="13" t="s">
        <v>1759</v>
      </c>
      <c r="F559" s="13" t="s">
        <v>1760</v>
      </c>
      <c r="G559"/>
      <c r="H559" s="13" t="s">
        <v>1761</v>
      </c>
      <c r="J559" s="3" t="s">
        <v>1089</v>
      </c>
      <c r="K559" s="3" t="s">
        <v>1485</v>
      </c>
    </row>
    <row r="560" spans="2:11" hidden="1" x14ac:dyDescent="0.25">
      <c r="B560" s="13" t="s">
        <v>1758</v>
      </c>
      <c r="D560" s="13" t="s">
        <v>1759</v>
      </c>
      <c r="F560" s="13" t="s">
        <v>1760</v>
      </c>
      <c r="G560"/>
      <c r="H560" s="13" t="s">
        <v>1761</v>
      </c>
      <c r="J560" s="3" t="s">
        <v>931</v>
      </c>
      <c r="K560" s="3" t="s">
        <v>27</v>
      </c>
    </row>
    <row r="561" spans="2:11" hidden="1" x14ac:dyDescent="0.25">
      <c r="B561" s="13" t="s">
        <v>1758</v>
      </c>
      <c r="D561" s="13" t="s">
        <v>1759</v>
      </c>
      <c r="F561" s="13" t="s">
        <v>1760</v>
      </c>
      <c r="G561"/>
      <c r="H561" s="13" t="s">
        <v>1761</v>
      </c>
      <c r="J561" s="3" t="s">
        <v>911</v>
      </c>
      <c r="K561" s="3" t="s">
        <v>1486</v>
      </c>
    </row>
    <row r="562" spans="2:11" hidden="1" x14ac:dyDescent="0.25">
      <c r="B562" s="13" t="s">
        <v>1758</v>
      </c>
      <c r="D562" s="13" t="s">
        <v>1759</v>
      </c>
      <c r="F562" s="13" t="s">
        <v>1760</v>
      </c>
      <c r="G562"/>
      <c r="H562" s="13" t="s">
        <v>1761</v>
      </c>
      <c r="J562" s="3" t="s">
        <v>1170</v>
      </c>
      <c r="K562" s="3" t="s">
        <v>1487</v>
      </c>
    </row>
    <row r="563" spans="2:11" hidden="1" x14ac:dyDescent="0.25">
      <c r="B563" s="13" t="s">
        <v>1758</v>
      </c>
      <c r="D563" s="13" t="s">
        <v>1759</v>
      </c>
      <c r="F563" s="13" t="s">
        <v>1760</v>
      </c>
      <c r="G563"/>
      <c r="H563" s="13" t="s">
        <v>1761</v>
      </c>
      <c r="J563" s="3" t="s">
        <v>296</v>
      </c>
      <c r="K563" s="3" t="s">
        <v>1488</v>
      </c>
    </row>
    <row r="564" spans="2:11" hidden="1" x14ac:dyDescent="0.25">
      <c r="B564" s="13" t="s">
        <v>1758</v>
      </c>
      <c r="D564" s="13" t="s">
        <v>1759</v>
      </c>
      <c r="F564" s="13" t="s">
        <v>1760</v>
      </c>
      <c r="G564"/>
      <c r="H564" s="13" t="s">
        <v>1761</v>
      </c>
      <c r="J564" s="3" t="s">
        <v>997</v>
      </c>
      <c r="K564" s="3" t="s">
        <v>47</v>
      </c>
    </row>
    <row r="565" spans="2:11" hidden="1" x14ac:dyDescent="0.25">
      <c r="B565" s="13" t="s">
        <v>1758</v>
      </c>
      <c r="D565" s="13" t="s">
        <v>1759</v>
      </c>
      <c r="F565" s="13" t="s">
        <v>1760</v>
      </c>
      <c r="G565"/>
      <c r="H565" s="13" t="s">
        <v>1761</v>
      </c>
      <c r="J565" s="3" t="s">
        <v>1017</v>
      </c>
      <c r="K565" s="3" t="s">
        <v>1489</v>
      </c>
    </row>
    <row r="566" spans="2:11" hidden="1" x14ac:dyDescent="0.25">
      <c r="B566" s="13" t="s">
        <v>1758</v>
      </c>
      <c r="D566" s="13" t="s">
        <v>1759</v>
      </c>
      <c r="F566" s="13" t="s">
        <v>1760</v>
      </c>
      <c r="G566"/>
      <c r="H566" s="13" t="s">
        <v>1761</v>
      </c>
      <c r="J566" s="3" t="s">
        <v>980</v>
      </c>
      <c r="K566" s="3" t="s">
        <v>1298</v>
      </c>
    </row>
    <row r="567" spans="2:11" hidden="1" x14ac:dyDescent="0.25">
      <c r="B567" s="13" t="s">
        <v>1758</v>
      </c>
      <c r="D567" s="13" t="s">
        <v>1759</v>
      </c>
      <c r="F567" s="13" t="s">
        <v>1760</v>
      </c>
      <c r="G567"/>
      <c r="H567" s="13" t="s">
        <v>1761</v>
      </c>
      <c r="J567" s="3" t="s">
        <v>477</v>
      </c>
      <c r="K567" s="3" t="s">
        <v>1340</v>
      </c>
    </row>
    <row r="568" spans="2:11" hidden="1" x14ac:dyDescent="0.25">
      <c r="B568" s="13" t="s">
        <v>1758</v>
      </c>
      <c r="D568" s="13" t="s">
        <v>1759</v>
      </c>
      <c r="F568" s="13" t="s">
        <v>1760</v>
      </c>
      <c r="G568"/>
      <c r="H568" s="13" t="s">
        <v>1761</v>
      </c>
      <c r="J568" s="3" t="s">
        <v>820</v>
      </c>
      <c r="K568" s="3" t="s">
        <v>1490</v>
      </c>
    </row>
    <row r="569" spans="2:11" hidden="1" x14ac:dyDescent="0.25">
      <c r="B569" s="13" t="s">
        <v>1758</v>
      </c>
      <c r="D569" s="13" t="s">
        <v>1759</v>
      </c>
      <c r="F569" s="13" t="s">
        <v>1760</v>
      </c>
      <c r="G569"/>
      <c r="H569" s="13" t="s">
        <v>1761</v>
      </c>
      <c r="J569" s="3" t="s">
        <v>687</v>
      </c>
      <c r="K569" s="3" t="s">
        <v>34</v>
      </c>
    </row>
    <row r="570" spans="2:11" hidden="1" x14ac:dyDescent="0.25">
      <c r="B570" s="13" t="s">
        <v>1758</v>
      </c>
      <c r="D570" s="13" t="s">
        <v>1759</v>
      </c>
      <c r="F570" s="13" t="s">
        <v>1760</v>
      </c>
      <c r="G570"/>
      <c r="H570" s="13" t="s">
        <v>1761</v>
      </c>
      <c r="J570" s="3" t="s">
        <v>621</v>
      </c>
      <c r="K570" s="3" t="s">
        <v>1491</v>
      </c>
    </row>
    <row r="571" spans="2:11" hidden="1" x14ac:dyDescent="0.25">
      <c r="B571" s="13" t="s">
        <v>1758</v>
      </c>
      <c r="D571" s="13" t="s">
        <v>1759</v>
      </c>
      <c r="F571" s="13" t="s">
        <v>1760</v>
      </c>
      <c r="G571"/>
      <c r="H571" s="13" t="s">
        <v>1761</v>
      </c>
      <c r="J571" s="3" t="s">
        <v>255</v>
      </c>
      <c r="K571" s="3" t="s">
        <v>7</v>
      </c>
    </row>
    <row r="572" spans="2:11" hidden="1" x14ac:dyDescent="0.25">
      <c r="B572" s="13" t="s">
        <v>1758</v>
      </c>
      <c r="D572" s="13" t="s">
        <v>1759</v>
      </c>
      <c r="F572" s="13" t="s">
        <v>1760</v>
      </c>
      <c r="G572"/>
      <c r="H572" s="13" t="s">
        <v>1761</v>
      </c>
      <c r="J572" s="3" t="s">
        <v>836</v>
      </c>
      <c r="K572" s="3" t="s">
        <v>1492</v>
      </c>
    </row>
    <row r="573" spans="2:11" hidden="1" x14ac:dyDescent="0.25">
      <c r="B573" s="13" t="s">
        <v>1758</v>
      </c>
      <c r="D573" s="13" t="s">
        <v>1759</v>
      </c>
      <c r="F573" s="13" t="s">
        <v>1760</v>
      </c>
      <c r="G573"/>
      <c r="H573" s="13" t="s">
        <v>1761</v>
      </c>
      <c r="J573" s="3" t="s">
        <v>226</v>
      </c>
      <c r="K573" s="3" t="s">
        <v>1493</v>
      </c>
    </row>
    <row r="574" spans="2:11" hidden="1" x14ac:dyDescent="0.25">
      <c r="B574" s="13" t="s">
        <v>1758</v>
      </c>
      <c r="D574" s="13" t="s">
        <v>1759</v>
      </c>
      <c r="F574" s="13" t="s">
        <v>1760</v>
      </c>
      <c r="G574"/>
      <c r="H574" s="13" t="s">
        <v>1761</v>
      </c>
      <c r="J574" s="3" t="s">
        <v>194</v>
      </c>
      <c r="K574" s="3" t="s">
        <v>1494</v>
      </c>
    </row>
    <row r="575" spans="2:11" hidden="1" x14ac:dyDescent="0.25">
      <c r="B575" s="13" t="s">
        <v>1758</v>
      </c>
      <c r="D575" s="13" t="s">
        <v>1759</v>
      </c>
      <c r="F575" s="13" t="s">
        <v>1760</v>
      </c>
      <c r="G575"/>
      <c r="H575" s="13" t="s">
        <v>1761</v>
      </c>
      <c r="J575" s="3" t="s">
        <v>698</v>
      </c>
      <c r="K575" s="3" t="s">
        <v>1390</v>
      </c>
    </row>
    <row r="576" spans="2:11" hidden="1" x14ac:dyDescent="0.25">
      <c r="B576" s="13" t="s">
        <v>1758</v>
      </c>
      <c r="D576" s="13" t="s">
        <v>1759</v>
      </c>
      <c r="F576" s="13" t="s">
        <v>1760</v>
      </c>
      <c r="G576"/>
      <c r="H576" s="13" t="s">
        <v>1761</v>
      </c>
      <c r="J576" s="3" t="s">
        <v>826</v>
      </c>
      <c r="K576" s="3" t="s">
        <v>12</v>
      </c>
    </row>
    <row r="577" spans="2:11" hidden="1" x14ac:dyDescent="0.25">
      <c r="B577" s="13" t="s">
        <v>1758</v>
      </c>
      <c r="D577" s="13" t="s">
        <v>1759</v>
      </c>
      <c r="F577" s="13" t="s">
        <v>1760</v>
      </c>
      <c r="G577"/>
      <c r="H577" s="13" t="s">
        <v>1761</v>
      </c>
      <c r="J577" s="3" t="s">
        <v>1006</v>
      </c>
      <c r="K577" s="3" t="s">
        <v>1342</v>
      </c>
    </row>
    <row r="578" spans="2:11" hidden="1" x14ac:dyDescent="0.25">
      <c r="B578" s="13" t="s">
        <v>1758</v>
      </c>
      <c r="D578" s="13" t="s">
        <v>1759</v>
      </c>
      <c r="F578" s="13" t="s">
        <v>1760</v>
      </c>
      <c r="G578"/>
      <c r="H578" s="13" t="s">
        <v>1761</v>
      </c>
      <c r="J578" s="3" t="s">
        <v>306</v>
      </c>
      <c r="K578" s="3" t="s">
        <v>1495</v>
      </c>
    </row>
    <row r="579" spans="2:11" hidden="1" x14ac:dyDescent="0.25">
      <c r="B579" s="13" t="s">
        <v>1758</v>
      </c>
      <c r="D579" s="13" t="s">
        <v>1759</v>
      </c>
      <c r="F579" s="13" t="s">
        <v>1760</v>
      </c>
      <c r="G579"/>
      <c r="H579" s="13" t="s">
        <v>1761</v>
      </c>
      <c r="J579" s="3" t="s">
        <v>772</v>
      </c>
      <c r="K579" s="3" t="s">
        <v>1496</v>
      </c>
    </row>
    <row r="580" spans="2:11" hidden="1" x14ac:dyDescent="0.25">
      <c r="B580" s="13" t="s">
        <v>1758</v>
      </c>
      <c r="D580" s="13" t="s">
        <v>1759</v>
      </c>
      <c r="F580" s="13" t="s">
        <v>1760</v>
      </c>
      <c r="G580"/>
      <c r="H580" s="13" t="s">
        <v>1761</v>
      </c>
      <c r="J580" s="3" t="s">
        <v>294</v>
      </c>
      <c r="K580" s="3" t="s">
        <v>1351</v>
      </c>
    </row>
    <row r="581" spans="2:11" hidden="1" x14ac:dyDescent="0.25">
      <c r="B581" s="13" t="s">
        <v>1758</v>
      </c>
      <c r="D581" s="13" t="s">
        <v>1759</v>
      </c>
      <c r="F581" s="13" t="s">
        <v>1760</v>
      </c>
      <c r="G581"/>
      <c r="H581" s="13" t="s">
        <v>1761</v>
      </c>
      <c r="J581" s="3" t="s">
        <v>1125</v>
      </c>
      <c r="K581" s="3" t="s">
        <v>1497</v>
      </c>
    </row>
    <row r="582" spans="2:11" hidden="1" x14ac:dyDescent="0.25">
      <c r="B582" s="13" t="s">
        <v>1758</v>
      </c>
      <c r="D582" s="13" t="s">
        <v>1759</v>
      </c>
      <c r="F582" s="13" t="s">
        <v>1760</v>
      </c>
      <c r="G582"/>
      <c r="H582" s="13" t="s">
        <v>1761</v>
      </c>
      <c r="J582" s="3" t="s">
        <v>610</v>
      </c>
      <c r="K582" s="3" t="s">
        <v>1498</v>
      </c>
    </row>
    <row r="583" spans="2:11" hidden="1" x14ac:dyDescent="0.25">
      <c r="B583" s="13" t="s">
        <v>1758</v>
      </c>
      <c r="D583" s="13" t="s">
        <v>1759</v>
      </c>
      <c r="F583" s="13" t="s">
        <v>1760</v>
      </c>
      <c r="G583"/>
      <c r="H583" s="13" t="s">
        <v>1761</v>
      </c>
      <c r="J583" s="3" t="s">
        <v>685</v>
      </c>
      <c r="K583" s="3" t="s">
        <v>1499</v>
      </c>
    </row>
    <row r="584" spans="2:11" hidden="1" x14ac:dyDescent="0.25">
      <c r="B584" s="13" t="s">
        <v>1758</v>
      </c>
      <c r="D584" s="13" t="s">
        <v>1759</v>
      </c>
      <c r="F584" s="13" t="s">
        <v>1760</v>
      </c>
      <c r="G584"/>
      <c r="H584" s="13" t="s">
        <v>1761</v>
      </c>
      <c r="J584" s="3" t="s">
        <v>363</v>
      </c>
      <c r="K584" s="3" t="s">
        <v>1408</v>
      </c>
    </row>
    <row r="585" spans="2:11" hidden="1" x14ac:dyDescent="0.25">
      <c r="B585" s="13" t="s">
        <v>1758</v>
      </c>
      <c r="D585" s="13" t="s">
        <v>1759</v>
      </c>
      <c r="F585" s="13" t="s">
        <v>1760</v>
      </c>
      <c r="G585"/>
      <c r="H585" s="13" t="s">
        <v>1761</v>
      </c>
      <c r="J585" s="3" t="s">
        <v>813</v>
      </c>
      <c r="K585" s="3" t="s">
        <v>1257</v>
      </c>
    </row>
    <row r="586" spans="2:11" hidden="1" x14ac:dyDescent="0.25">
      <c r="B586" s="13" t="s">
        <v>1758</v>
      </c>
      <c r="D586" s="13" t="s">
        <v>1759</v>
      </c>
      <c r="F586" s="13" t="s">
        <v>1760</v>
      </c>
      <c r="G586"/>
      <c r="H586" s="13" t="s">
        <v>1761</v>
      </c>
      <c r="J586" s="3" t="s">
        <v>326</v>
      </c>
      <c r="K586" s="3" t="s">
        <v>1456</v>
      </c>
    </row>
    <row r="587" spans="2:11" hidden="1" x14ac:dyDescent="0.25">
      <c r="B587" s="13" t="s">
        <v>1758</v>
      </c>
      <c r="D587" s="13" t="s">
        <v>1759</v>
      </c>
      <c r="F587" s="13" t="s">
        <v>1760</v>
      </c>
      <c r="G587"/>
      <c r="H587" s="13" t="s">
        <v>1761</v>
      </c>
      <c r="J587" s="3" t="s">
        <v>807</v>
      </c>
      <c r="K587" s="3" t="s">
        <v>1500</v>
      </c>
    </row>
    <row r="588" spans="2:11" hidden="1" x14ac:dyDescent="0.25">
      <c r="B588" s="13" t="s">
        <v>1758</v>
      </c>
      <c r="D588" s="13" t="s">
        <v>1759</v>
      </c>
      <c r="F588" s="13" t="s">
        <v>1760</v>
      </c>
      <c r="G588"/>
      <c r="H588" s="13" t="s">
        <v>1761</v>
      </c>
      <c r="J588" s="3" t="s">
        <v>473</v>
      </c>
      <c r="K588" s="3" t="s">
        <v>1501</v>
      </c>
    </row>
    <row r="589" spans="2:11" hidden="1" x14ac:dyDescent="0.25">
      <c r="B589" s="13" t="s">
        <v>1758</v>
      </c>
      <c r="D589" s="13" t="s">
        <v>1759</v>
      </c>
      <c r="F589" s="13" t="s">
        <v>1760</v>
      </c>
      <c r="G589"/>
      <c r="H589" s="13" t="s">
        <v>1761</v>
      </c>
      <c r="J589" s="3" t="s">
        <v>624</v>
      </c>
      <c r="K589" s="3" t="s">
        <v>41</v>
      </c>
    </row>
    <row r="590" spans="2:11" hidden="1" x14ac:dyDescent="0.25">
      <c r="B590" s="13" t="s">
        <v>1758</v>
      </c>
      <c r="D590" s="13" t="s">
        <v>1759</v>
      </c>
      <c r="F590" s="13" t="s">
        <v>1760</v>
      </c>
      <c r="G590"/>
      <c r="H590" s="13" t="s">
        <v>1761</v>
      </c>
      <c r="J590" s="3" t="s">
        <v>712</v>
      </c>
      <c r="K590" s="3" t="s">
        <v>1274</v>
      </c>
    </row>
    <row r="591" spans="2:11" hidden="1" x14ac:dyDescent="0.25">
      <c r="B591" s="13" t="s">
        <v>1758</v>
      </c>
      <c r="D591" s="13" t="s">
        <v>1759</v>
      </c>
      <c r="F591" s="13" t="s">
        <v>1760</v>
      </c>
      <c r="G591"/>
      <c r="H591" s="13" t="s">
        <v>1761</v>
      </c>
      <c r="J591" s="3" t="s">
        <v>694</v>
      </c>
      <c r="K591" s="3" t="s">
        <v>1502</v>
      </c>
    </row>
    <row r="592" spans="2:11" hidden="1" x14ac:dyDescent="0.25">
      <c r="B592" s="13" t="s">
        <v>1758</v>
      </c>
      <c r="D592" s="13" t="s">
        <v>1759</v>
      </c>
      <c r="F592" s="13" t="s">
        <v>1760</v>
      </c>
      <c r="G592"/>
      <c r="H592" s="13" t="s">
        <v>1761</v>
      </c>
      <c r="J592" s="3" t="s">
        <v>883</v>
      </c>
      <c r="K592" s="3" t="s">
        <v>1283</v>
      </c>
    </row>
    <row r="593" spans="2:11" hidden="1" x14ac:dyDescent="0.25">
      <c r="B593" s="13" t="s">
        <v>1758</v>
      </c>
      <c r="D593" s="13" t="s">
        <v>1759</v>
      </c>
      <c r="F593" s="13" t="s">
        <v>1760</v>
      </c>
      <c r="G593"/>
      <c r="H593" s="13" t="s">
        <v>1761</v>
      </c>
      <c r="J593" s="3" t="s">
        <v>603</v>
      </c>
      <c r="K593" s="3" t="s">
        <v>73</v>
      </c>
    </row>
    <row r="594" spans="2:11" hidden="1" x14ac:dyDescent="0.25">
      <c r="B594" s="13" t="s">
        <v>1758</v>
      </c>
      <c r="D594" s="13" t="s">
        <v>1759</v>
      </c>
      <c r="F594" s="13" t="s">
        <v>1760</v>
      </c>
      <c r="G594"/>
      <c r="H594" s="13" t="s">
        <v>1761</v>
      </c>
      <c r="J594" s="3" t="s">
        <v>808</v>
      </c>
      <c r="K594" s="3" t="s">
        <v>1425</v>
      </c>
    </row>
    <row r="595" spans="2:11" hidden="1" x14ac:dyDescent="0.25">
      <c r="B595" s="13" t="s">
        <v>1758</v>
      </c>
      <c r="D595" s="13" t="s">
        <v>1759</v>
      </c>
      <c r="F595" s="13" t="s">
        <v>1760</v>
      </c>
      <c r="G595"/>
      <c r="H595" s="13" t="s">
        <v>1761</v>
      </c>
      <c r="J595" s="3" t="s">
        <v>228</v>
      </c>
      <c r="K595" s="3" t="s">
        <v>1503</v>
      </c>
    </row>
    <row r="596" spans="2:11" hidden="1" x14ac:dyDescent="0.25">
      <c r="B596" s="13" t="s">
        <v>1758</v>
      </c>
      <c r="D596" s="13" t="s">
        <v>1759</v>
      </c>
      <c r="F596" s="13" t="s">
        <v>1760</v>
      </c>
      <c r="G596"/>
      <c r="H596" s="13" t="s">
        <v>1761</v>
      </c>
      <c r="J596" s="3" t="s">
        <v>889</v>
      </c>
      <c r="K596" s="3" t="s">
        <v>1504</v>
      </c>
    </row>
    <row r="597" spans="2:11" hidden="1" x14ac:dyDescent="0.25">
      <c r="B597" s="13" t="s">
        <v>1758</v>
      </c>
      <c r="D597" s="13" t="s">
        <v>1759</v>
      </c>
      <c r="F597" s="13" t="s">
        <v>1760</v>
      </c>
      <c r="G597"/>
      <c r="H597" s="13" t="s">
        <v>1761</v>
      </c>
      <c r="J597" s="3" t="s">
        <v>633</v>
      </c>
      <c r="K597" s="3" t="s">
        <v>1373</v>
      </c>
    </row>
    <row r="598" spans="2:11" hidden="1" x14ac:dyDescent="0.25">
      <c r="B598" s="13" t="s">
        <v>1758</v>
      </c>
      <c r="D598" s="13" t="s">
        <v>1759</v>
      </c>
      <c r="F598" s="13" t="s">
        <v>1760</v>
      </c>
      <c r="G598"/>
      <c r="H598" s="13" t="s">
        <v>1761</v>
      </c>
      <c r="J598" s="3" t="s">
        <v>835</v>
      </c>
      <c r="K598" s="3" t="s">
        <v>1492</v>
      </c>
    </row>
    <row r="599" spans="2:11" hidden="1" x14ac:dyDescent="0.25">
      <c r="B599" s="13" t="s">
        <v>1758</v>
      </c>
      <c r="D599" s="13" t="s">
        <v>1759</v>
      </c>
      <c r="F599" s="13" t="s">
        <v>1760</v>
      </c>
      <c r="G599"/>
      <c r="H599" s="13" t="s">
        <v>1761</v>
      </c>
      <c r="J599" s="3" t="s">
        <v>305</v>
      </c>
      <c r="K599" s="3" t="s">
        <v>61</v>
      </c>
    </row>
    <row r="600" spans="2:11" hidden="1" x14ac:dyDescent="0.25">
      <c r="B600" s="13" t="s">
        <v>1758</v>
      </c>
      <c r="D600" s="13" t="s">
        <v>1759</v>
      </c>
      <c r="F600" s="13" t="s">
        <v>1760</v>
      </c>
      <c r="G600"/>
      <c r="H600" s="13" t="s">
        <v>1761</v>
      </c>
      <c r="J600" s="3" t="s">
        <v>718</v>
      </c>
      <c r="K600" s="3" t="s">
        <v>1505</v>
      </c>
    </row>
    <row r="601" spans="2:11" hidden="1" x14ac:dyDescent="0.25">
      <c r="B601" s="13" t="s">
        <v>1758</v>
      </c>
      <c r="D601" s="13" t="s">
        <v>1759</v>
      </c>
      <c r="F601" s="13" t="s">
        <v>1760</v>
      </c>
      <c r="G601"/>
      <c r="H601" s="13" t="s">
        <v>1761</v>
      </c>
      <c r="J601" s="3" t="s">
        <v>547</v>
      </c>
      <c r="K601" s="3" t="s">
        <v>1298</v>
      </c>
    </row>
    <row r="602" spans="2:11" hidden="1" x14ac:dyDescent="0.25">
      <c r="B602" s="13" t="s">
        <v>1758</v>
      </c>
      <c r="D602" s="13" t="s">
        <v>1759</v>
      </c>
      <c r="F602" s="13" t="s">
        <v>1760</v>
      </c>
      <c r="G602"/>
      <c r="H602" s="13" t="s">
        <v>1761</v>
      </c>
      <c r="J602" s="3" t="s">
        <v>1103</v>
      </c>
      <c r="K602" s="3" t="s">
        <v>1506</v>
      </c>
    </row>
    <row r="603" spans="2:11" hidden="1" x14ac:dyDescent="0.25">
      <c r="B603" s="13" t="s">
        <v>1758</v>
      </c>
      <c r="D603" s="13" t="s">
        <v>1759</v>
      </c>
      <c r="F603" s="13" t="s">
        <v>1760</v>
      </c>
      <c r="G603"/>
      <c r="H603" s="13" t="s">
        <v>1761</v>
      </c>
      <c r="J603" s="3" t="s">
        <v>748</v>
      </c>
      <c r="K603" s="3" t="s">
        <v>90</v>
      </c>
    </row>
    <row r="604" spans="2:11" hidden="1" x14ac:dyDescent="0.25">
      <c r="B604" s="13" t="s">
        <v>1758</v>
      </c>
      <c r="D604" s="13" t="s">
        <v>1759</v>
      </c>
      <c r="F604" s="13" t="s">
        <v>1760</v>
      </c>
      <c r="G604"/>
      <c r="H604" s="13" t="s">
        <v>1761</v>
      </c>
      <c r="J604" s="3" t="s">
        <v>459</v>
      </c>
      <c r="K604" s="3" t="s">
        <v>1298</v>
      </c>
    </row>
    <row r="605" spans="2:11" hidden="1" x14ac:dyDescent="0.25">
      <c r="B605" s="13" t="s">
        <v>1758</v>
      </c>
      <c r="D605" s="13" t="s">
        <v>1759</v>
      </c>
      <c r="F605" s="13" t="s">
        <v>1760</v>
      </c>
      <c r="G605"/>
      <c r="H605" s="13" t="s">
        <v>1761</v>
      </c>
      <c r="J605" s="3" t="s">
        <v>442</v>
      </c>
      <c r="K605" s="3" t="s">
        <v>74</v>
      </c>
    </row>
    <row r="606" spans="2:11" hidden="1" x14ac:dyDescent="0.25">
      <c r="B606" s="13" t="s">
        <v>1758</v>
      </c>
      <c r="D606" s="13" t="s">
        <v>1759</v>
      </c>
      <c r="F606" s="13" t="s">
        <v>1760</v>
      </c>
      <c r="G606"/>
      <c r="H606" s="13" t="s">
        <v>1761</v>
      </c>
      <c r="J606" s="3" t="s">
        <v>776</v>
      </c>
      <c r="K606" s="3" t="s">
        <v>1507</v>
      </c>
    </row>
    <row r="607" spans="2:11" hidden="1" x14ac:dyDescent="0.25">
      <c r="B607" s="13" t="s">
        <v>1758</v>
      </c>
      <c r="D607" s="13" t="s">
        <v>1759</v>
      </c>
      <c r="F607" s="13" t="s">
        <v>1760</v>
      </c>
      <c r="G607"/>
      <c r="H607" s="13" t="s">
        <v>1761</v>
      </c>
      <c r="J607" s="3" t="s">
        <v>1186</v>
      </c>
      <c r="K607" s="3" t="s">
        <v>1508</v>
      </c>
    </row>
    <row r="608" spans="2:11" hidden="1" x14ac:dyDescent="0.25">
      <c r="B608" s="13" t="s">
        <v>1758</v>
      </c>
      <c r="D608" s="13" t="s">
        <v>1759</v>
      </c>
      <c r="F608" s="13" t="s">
        <v>1760</v>
      </c>
      <c r="G608"/>
      <c r="H608" s="13" t="s">
        <v>1761</v>
      </c>
      <c r="J608" s="3" t="s">
        <v>1124</v>
      </c>
      <c r="K608" s="3" t="s">
        <v>1283</v>
      </c>
    </row>
    <row r="609" spans="2:11" hidden="1" x14ac:dyDescent="0.25">
      <c r="B609" s="13" t="s">
        <v>1758</v>
      </c>
      <c r="D609" s="13" t="s">
        <v>1759</v>
      </c>
      <c r="F609" s="13" t="s">
        <v>1760</v>
      </c>
      <c r="G609"/>
      <c r="H609" s="13" t="s">
        <v>1761</v>
      </c>
      <c r="J609" s="3" t="s">
        <v>1198</v>
      </c>
      <c r="K609" s="3" t="s">
        <v>48</v>
      </c>
    </row>
    <row r="610" spans="2:11" hidden="1" x14ac:dyDescent="0.25">
      <c r="B610" s="13" t="s">
        <v>1758</v>
      </c>
      <c r="D610" s="13" t="s">
        <v>1759</v>
      </c>
      <c r="F610" s="13" t="s">
        <v>1760</v>
      </c>
      <c r="G610"/>
      <c r="H610" s="13" t="s">
        <v>1761</v>
      </c>
      <c r="J610" s="3" t="s">
        <v>605</v>
      </c>
      <c r="K610" s="3" t="s">
        <v>1474</v>
      </c>
    </row>
    <row r="611" spans="2:11" hidden="1" x14ac:dyDescent="0.25">
      <c r="B611" s="13" t="s">
        <v>1758</v>
      </c>
      <c r="D611" s="13" t="s">
        <v>1759</v>
      </c>
      <c r="F611" s="13" t="s">
        <v>1760</v>
      </c>
      <c r="G611"/>
      <c r="H611" s="13" t="s">
        <v>1761</v>
      </c>
      <c r="J611" s="3" t="s">
        <v>510</v>
      </c>
      <c r="K611" s="3" t="s">
        <v>1509</v>
      </c>
    </row>
    <row r="612" spans="2:11" hidden="1" x14ac:dyDescent="0.25">
      <c r="B612" s="13" t="s">
        <v>1758</v>
      </c>
      <c r="D612" s="13" t="s">
        <v>1759</v>
      </c>
      <c r="F612" s="13" t="s">
        <v>1760</v>
      </c>
      <c r="G612"/>
      <c r="H612" s="13" t="s">
        <v>1761</v>
      </c>
      <c r="J612" s="3" t="s">
        <v>838</v>
      </c>
      <c r="K612" s="3" t="s">
        <v>77</v>
      </c>
    </row>
    <row r="613" spans="2:11" hidden="1" x14ac:dyDescent="0.25">
      <c r="B613" s="13" t="s">
        <v>1758</v>
      </c>
      <c r="D613" s="13" t="s">
        <v>1759</v>
      </c>
      <c r="F613" s="13" t="s">
        <v>1760</v>
      </c>
      <c r="G613"/>
      <c r="H613" s="13" t="s">
        <v>1761</v>
      </c>
      <c r="J613" s="3" t="s">
        <v>900</v>
      </c>
      <c r="K613" s="3" t="s">
        <v>1298</v>
      </c>
    </row>
    <row r="614" spans="2:11" hidden="1" x14ac:dyDescent="0.25">
      <c r="B614" s="13" t="s">
        <v>1758</v>
      </c>
      <c r="D614" s="13" t="s">
        <v>1759</v>
      </c>
      <c r="F614" s="13" t="s">
        <v>1760</v>
      </c>
      <c r="G614"/>
      <c r="H614" s="13" t="s">
        <v>1761</v>
      </c>
      <c r="J614" s="3" t="s">
        <v>368</v>
      </c>
      <c r="K614" s="3" t="s">
        <v>1408</v>
      </c>
    </row>
    <row r="615" spans="2:11" hidden="1" x14ac:dyDescent="0.25">
      <c r="B615" s="13" t="s">
        <v>1758</v>
      </c>
      <c r="D615" s="13" t="s">
        <v>1759</v>
      </c>
      <c r="F615" s="13" t="s">
        <v>1760</v>
      </c>
      <c r="G615"/>
      <c r="H615" s="13" t="s">
        <v>1761</v>
      </c>
      <c r="J615" s="3" t="s">
        <v>563</v>
      </c>
      <c r="K615" s="3" t="s">
        <v>1510</v>
      </c>
    </row>
    <row r="616" spans="2:11" hidden="1" x14ac:dyDescent="0.25">
      <c r="B616" s="13" t="s">
        <v>1758</v>
      </c>
      <c r="D616" s="13" t="s">
        <v>1759</v>
      </c>
      <c r="F616" s="13" t="s">
        <v>1760</v>
      </c>
      <c r="G616"/>
      <c r="H616" s="13" t="s">
        <v>1761</v>
      </c>
      <c r="J616" s="3" t="s">
        <v>778</v>
      </c>
      <c r="K616" s="3" t="s">
        <v>1476</v>
      </c>
    </row>
    <row r="617" spans="2:11" hidden="1" x14ac:dyDescent="0.25">
      <c r="B617" s="13" t="s">
        <v>1758</v>
      </c>
      <c r="D617" s="13" t="s">
        <v>1759</v>
      </c>
      <c r="F617" s="13" t="s">
        <v>1760</v>
      </c>
      <c r="G617"/>
      <c r="H617" s="13" t="s">
        <v>1761</v>
      </c>
      <c r="J617" s="3" t="s">
        <v>800</v>
      </c>
      <c r="K617" s="3" t="s">
        <v>1511</v>
      </c>
    </row>
    <row r="618" spans="2:11" hidden="1" x14ac:dyDescent="0.25">
      <c r="B618" s="13" t="s">
        <v>1758</v>
      </c>
      <c r="D618" s="13" t="s">
        <v>1759</v>
      </c>
      <c r="F618" s="13" t="s">
        <v>1760</v>
      </c>
      <c r="G618"/>
      <c r="H618" s="13" t="s">
        <v>1761</v>
      </c>
      <c r="J618" s="3" t="s">
        <v>284</v>
      </c>
      <c r="K618" s="3" t="s">
        <v>1512</v>
      </c>
    </row>
    <row r="619" spans="2:11" hidden="1" x14ac:dyDescent="0.25">
      <c r="B619" s="13" t="s">
        <v>1758</v>
      </c>
      <c r="D619" s="13" t="s">
        <v>1759</v>
      </c>
      <c r="F619" s="13" t="s">
        <v>1760</v>
      </c>
      <c r="G619"/>
      <c r="H619" s="13" t="s">
        <v>1761</v>
      </c>
      <c r="J619" s="3" t="s">
        <v>1116</v>
      </c>
      <c r="K619" s="3" t="s">
        <v>1513</v>
      </c>
    </row>
    <row r="620" spans="2:11" hidden="1" x14ac:dyDescent="0.25">
      <c r="B620" s="13" t="s">
        <v>1758</v>
      </c>
      <c r="D620" s="13" t="s">
        <v>1759</v>
      </c>
      <c r="F620" s="13" t="s">
        <v>1760</v>
      </c>
      <c r="G620"/>
      <c r="H620" s="13" t="s">
        <v>1761</v>
      </c>
      <c r="J620" s="3" t="s">
        <v>964</v>
      </c>
      <c r="K620" s="3" t="s">
        <v>1343</v>
      </c>
    </row>
    <row r="621" spans="2:11" hidden="1" x14ac:dyDescent="0.25">
      <c r="B621" s="13" t="s">
        <v>1758</v>
      </c>
      <c r="D621" s="13" t="s">
        <v>1759</v>
      </c>
      <c r="F621" s="13" t="s">
        <v>1760</v>
      </c>
      <c r="G621"/>
      <c r="H621" s="13" t="s">
        <v>1761</v>
      </c>
      <c r="J621" s="3" t="s">
        <v>834</v>
      </c>
      <c r="K621" s="3" t="s">
        <v>1492</v>
      </c>
    </row>
    <row r="622" spans="2:11" hidden="1" x14ac:dyDescent="0.25">
      <c r="B622" s="13" t="s">
        <v>1758</v>
      </c>
      <c r="D622" s="13" t="s">
        <v>1759</v>
      </c>
      <c r="F622" s="13" t="s">
        <v>1760</v>
      </c>
      <c r="G622"/>
      <c r="H622" s="13" t="s">
        <v>1761</v>
      </c>
      <c r="J622" s="3" t="s">
        <v>498</v>
      </c>
      <c r="K622" s="3" t="s">
        <v>1514</v>
      </c>
    </row>
    <row r="623" spans="2:11" hidden="1" x14ac:dyDescent="0.25">
      <c r="B623" s="13" t="s">
        <v>1758</v>
      </c>
      <c r="D623" s="13" t="s">
        <v>1759</v>
      </c>
      <c r="F623" s="13" t="s">
        <v>1760</v>
      </c>
      <c r="G623"/>
      <c r="H623" s="13" t="s">
        <v>1761</v>
      </c>
      <c r="J623" s="3" t="s">
        <v>745</v>
      </c>
      <c r="K623" s="3" t="s">
        <v>1327</v>
      </c>
    </row>
    <row r="624" spans="2:11" hidden="1" x14ac:dyDescent="0.25">
      <c r="B624" s="13" t="s">
        <v>1758</v>
      </c>
      <c r="D624" s="13" t="s">
        <v>1759</v>
      </c>
      <c r="F624" s="13" t="s">
        <v>1760</v>
      </c>
      <c r="G624"/>
      <c r="H624" s="13" t="s">
        <v>1761</v>
      </c>
      <c r="J624" s="3" t="s">
        <v>875</v>
      </c>
      <c r="K624" s="3" t="s">
        <v>91</v>
      </c>
    </row>
    <row r="625" spans="2:11" hidden="1" x14ac:dyDescent="0.25">
      <c r="B625" s="13" t="s">
        <v>1758</v>
      </c>
      <c r="D625" s="13" t="s">
        <v>1759</v>
      </c>
      <c r="F625" s="13" t="s">
        <v>1760</v>
      </c>
      <c r="G625"/>
      <c r="H625" s="13" t="s">
        <v>1761</v>
      </c>
      <c r="J625" s="3" t="s">
        <v>474</v>
      </c>
      <c r="K625" s="3" t="s">
        <v>57</v>
      </c>
    </row>
    <row r="626" spans="2:11" hidden="1" x14ac:dyDescent="0.25">
      <c r="B626" s="13" t="s">
        <v>1758</v>
      </c>
      <c r="D626" s="13" t="s">
        <v>1759</v>
      </c>
      <c r="F626" s="13" t="s">
        <v>1760</v>
      </c>
      <c r="G626"/>
      <c r="H626" s="13" t="s">
        <v>1761</v>
      </c>
      <c r="J626" s="3" t="s">
        <v>461</v>
      </c>
      <c r="K626" s="3" t="s">
        <v>1298</v>
      </c>
    </row>
    <row r="627" spans="2:11" hidden="1" x14ac:dyDescent="0.25">
      <c r="B627" s="13" t="s">
        <v>1758</v>
      </c>
      <c r="D627" s="13" t="s">
        <v>1759</v>
      </c>
      <c r="F627" s="13" t="s">
        <v>1760</v>
      </c>
      <c r="G627"/>
      <c r="H627" s="13" t="s">
        <v>1761</v>
      </c>
      <c r="J627" s="3" t="s">
        <v>885</v>
      </c>
      <c r="K627" s="3" t="s">
        <v>1515</v>
      </c>
    </row>
    <row r="628" spans="2:11" hidden="1" x14ac:dyDescent="0.25">
      <c r="B628" s="13" t="s">
        <v>1758</v>
      </c>
      <c r="D628" s="13" t="s">
        <v>1759</v>
      </c>
      <c r="F628" s="13" t="s">
        <v>1760</v>
      </c>
      <c r="G628"/>
      <c r="H628" s="13" t="s">
        <v>1761</v>
      </c>
      <c r="J628" s="3" t="s">
        <v>564</v>
      </c>
      <c r="K628" s="3" t="s">
        <v>1408</v>
      </c>
    </row>
    <row r="629" spans="2:11" hidden="1" x14ac:dyDescent="0.25">
      <c r="B629" s="13" t="s">
        <v>1758</v>
      </c>
      <c r="D629" s="13" t="s">
        <v>1759</v>
      </c>
      <c r="F629" s="13" t="s">
        <v>1760</v>
      </c>
      <c r="G629"/>
      <c r="H629" s="13" t="s">
        <v>1761</v>
      </c>
      <c r="J629" s="3" t="s">
        <v>398</v>
      </c>
      <c r="K629" s="3" t="s">
        <v>1298</v>
      </c>
    </row>
    <row r="630" spans="2:11" hidden="1" x14ac:dyDescent="0.25">
      <c r="B630" s="13" t="s">
        <v>1758</v>
      </c>
      <c r="D630" s="13" t="s">
        <v>1759</v>
      </c>
      <c r="F630" s="13" t="s">
        <v>1760</v>
      </c>
      <c r="G630"/>
      <c r="H630" s="13" t="s">
        <v>1761</v>
      </c>
      <c r="J630" s="3" t="s">
        <v>1150</v>
      </c>
      <c r="K630" s="3" t="s">
        <v>1283</v>
      </c>
    </row>
    <row r="631" spans="2:11" hidden="1" x14ac:dyDescent="0.25">
      <c r="B631" s="13" t="s">
        <v>1758</v>
      </c>
      <c r="D631" s="13" t="s">
        <v>1759</v>
      </c>
      <c r="F631" s="13" t="s">
        <v>1760</v>
      </c>
      <c r="G631"/>
      <c r="H631" s="13" t="s">
        <v>1761</v>
      </c>
      <c r="J631" s="3" t="s">
        <v>613</v>
      </c>
      <c r="K631" s="3" t="s">
        <v>1516</v>
      </c>
    </row>
    <row r="632" spans="2:11" hidden="1" x14ac:dyDescent="0.25">
      <c r="B632" s="13" t="s">
        <v>1758</v>
      </c>
      <c r="D632" s="13" t="s">
        <v>1759</v>
      </c>
      <c r="F632" s="13" t="s">
        <v>1760</v>
      </c>
      <c r="G632"/>
      <c r="H632" s="13" t="s">
        <v>1761</v>
      </c>
      <c r="J632" s="3" t="s">
        <v>224</v>
      </c>
      <c r="K632" s="3" t="s">
        <v>1342</v>
      </c>
    </row>
    <row r="633" spans="2:11" hidden="1" x14ac:dyDescent="0.25">
      <c r="B633" s="13" t="s">
        <v>1758</v>
      </c>
      <c r="D633" s="13" t="s">
        <v>1759</v>
      </c>
      <c r="F633" s="13" t="s">
        <v>1760</v>
      </c>
      <c r="G633"/>
      <c r="H633" s="13" t="s">
        <v>1761</v>
      </c>
      <c r="J633" s="3" t="s">
        <v>506</v>
      </c>
      <c r="K633" s="3" t="s">
        <v>1517</v>
      </c>
    </row>
    <row r="634" spans="2:11" hidden="1" x14ac:dyDescent="0.25">
      <c r="B634" s="13" t="s">
        <v>1758</v>
      </c>
      <c r="D634" s="13" t="s">
        <v>1759</v>
      </c>
      <c r="F634" s="13" t="s">
        <v>1760</v>
      </c>
      <c r="G634"/>
      <c r="H634" s="13" t="s">
        <v>1761</v>
      </c>
      <c r="J634" s="3" t="s">
        <v>824</v>
      </c>
      <c r="K634" s="3" t="s">
        <v>1518</v>
      </c>
    </row>
    <row r="635" spans="2:11" hidden="1" x14ac:dyDescent="0.25">
      <c r="B635" s="13" t="s">
        <v>1758</v>
      </c>
      <c r="D635" s="13" t="s">
        <v>1759</v>
      </c>
      <c r="F635" s="13" t="s">
        <v>1760</v>
      </c>
      <c r="G635"/>
      <c r="H635" s="13" t="s">
        <v>1761</v>
      </c>
      <c r="J635" s="3" t="s">
        <v>732</v>
      </c>
      <c r="K635" s="3" t="s">
        <v>1519</v>
      </c>
    </row>
    <row r="636" spans="2:11" hidden="1" x14ac:dyDescent="0.25">
      <c r="B636" s="13" t="s">
        <v>1758</v>
      </c>
      <c r="D636" s="13" t="s">
        <v>1759</v>
      </c>
      <c r="F636" s="13" t="s">
        <v>1760</v>
      </c>
      <c r="G636"/>
      <c r="H636" s="13" t="s">
        <v>1761</v>
      </c>
      <c r="J636" s="3" t="s">
        <v>479</v>
      </c>
      <c r="K636" s="3" t="s">
        <v>1520</v>
      </c>
    </row>
    <row r="637" spans="2:11" hidden="1" x14ac:dyDescent="0.25">
      <c r="B637" s="13" t="s">
        <v>1758</v>
      </c>
      <c r="D637" s="13" t="s">
        <v>1759</v>
      </c>
      <c r="F637" s="13" t="s">
        <v>1760</v>
      </c>
      <c r="G637"/>
      <c r="H637" s="13" t="s">
        <v>1761</v>
      </c>
      <c r="J637" s="3" t="s">
        <v>729</v>
      </c>
      <c r="K637" s="3" t="s">
        <v>1483</v>
      </c>
    </row>
    <row r="638" spans="2:11" hidden="1" x14ac:dyDescent="0.25">
      <c r="B638" s="13" t="s">
        <v>1758</v>
      </c>
      <c r="D638" s="13" t="s">
        <v>1759</v>
      </c>
      <c r="F638" s="13" t="s">
        <v>1760</v>
      </c>
      <c r="G638"/>
      <c r="H638" s="13" t="s">
        <v>1761</v>
      </c>
      <c r="J638" s="3" t="s">
        <v>947</v>
      </c>
      <c r="K638" s="3" t="s">
        <v>1521</v>
      </c>
    </row>
    <row r="639" spans="2:11" hidden="1" x14ac:dyDescent="0.25">
      <c r="B639" s="13" t="s">
        <v>1758</v>
      </c>
      <c r="D639" s="13" t="s">
        <v>1759</v>
      </c>
      <c r="F639" s="13" t="s">
        <v>1760</v>
      </c>
      <c r="G639"/>
      <c r="H639" s="13" t="s">
        <v>1761</v>
      </c>
      <c r="J639" s="3" t="s">
        <v>743</v>
      </c>
      <c r="K639" s="3" t="s">
        <v>1298</v>
      </c>
    </row>
    <row r="640" spans="2:11" hidden="1" x14ac:dyDescent="0.25">
      <c r="B640" s="13" t="s">
        <v>1758</v>
      </c>
      <c r="D640" s="13" t="s">
        <v>1759</v>
      </c>
      <c r="F640" s="13" t="s">
        <v>1760</v>
      </c>
      <c r="G640"/>
      <c r="H640" s="13" t="s">
        <v>1761</v>
      </c>
      <c r="J640" s="3" t="s">
        <v>665</v>
      </c>
      <c r="K640" s="3" t="s">
        <v>1522</v>
      </c>
    </row>
    <row r="641" spans="2:11" hidden="1" x14ac:dyDescent="0.25">
      <c r="B641" s="13" t="s">
        <v>1758</v>
      </c>
      <c r="D641" s="13" t="s">
        <v>1759</v>
      </c>
      <c r="F641" s="13" t="s">
        <v>1760</v>
      </c>
      <c r="G641"/>
      <c r="H641" s="13" t="s">
        <v>1761</v>
      </c>
      <c r="J641" s="3" t="s">
        <v>411</v>
      </c>
      <c r="K641" s="3" t="s">
        <v>1327</v>
      </c>
    </row>
    <row r="642" spans="2:11" hidden="1" x14ac:dyDescent="0.25">
      <c r="B642" s="13" t="s">
        <v>1758</v>
      </c>
      <c r="D642" s="13" t="s">
        <v>1759</v>
      </c>
      <c r="F642" s="13" t="s">
        <v>1760</v>
      </c>
      <c r="G642"/>
      <c r="H642" s="13" t="s">
        <v>1761</v>
      </c>
      <c r="J642" s="3" t="s">
        <v>751</v>
      </c>
      <c r="K642" s="3" t="s">
        <v>1523</v>
      </c>
    </row>
    <row r="643" spans="2:11" hidden="1" x14ac:dyDescent="0.25">
      <c r="B643" s="13" t="s">
        <v>1758</v>
      </c>
      <c r="D643" s="13" t="s">
        <v>1759</v>
      </c>
      <c r="F643" s="13" t="s">
        <v>1760</v>
      </c>
      <c r="G643"/>
      <c r="H643" s="13" t="s">
        <v>1761</v>
      </c>
      <c r="J643" s="3" t="s">
        <v>612</v>
      </c>
      <c r="K643" s="3" t="s">
        <v>1342</v>
      </c>
    </row>
    <row r="644" spans="2:11" hidden="1" x14ac:dyDescent="0.25">
      <c r="B644" s="13" t="s">
        <v>1758</v>
      </c>
      <c r="D644" s="13" t="s">
        <v>1759</v>
      </c>
      <c r="F644" s="13" t="s">
        <v>1760</v>
      </c>
      <c r="G644"/>
      <c r="H644" s="13" t="s">
        <v>1761</v>
      </c>
      <c r="J644" s="3" t="s">
        <v>366</v>
      </c>
      <c r="K644" s="3" t="s">
        <v>1524</v>
      </c>
    </row>
    <row r="645" spans="2:11" hidden="1" x14ac:dyDescent="0.25">
      <c r="B645" s="13" t="s">
        <v>1758</v>
      </c>
      <c r="D645" s="13" t="s">
        <v>1759</v>
      </c>
      <c r="F645" s="13" t="s">
        <v>1760</v>
      </c>
      <c r="G645"/>
      <c r="H645" s="13" t="s">
        <v>1761</v>
      </c>
      <c r="J645" s="3" t="s">
        <v>674</v>
      </c>
      <c r="K645" s="3" t="s">
        <v>1525</v>
      </c>
    </row>
    <row r="646" spans="2:11" hidden="1" x14ac:dyDescent="0.25">
      <c r="B646" s="13" t="s">
        <v>1758</v>
      </c>
      <c r="D646" s="13" t="s">
        <v>1759</v>
      </c>
      <c r="F646" s="13" t="s">
        <v>1760</v>
      </c>
      <c r="G646"/>
      <c r="H646" s="13" t="s">
        <v>1761</v>
      </c>
      <c r="J646" s="3" t="s">
        <v>715</v>
      </c>
      <c r="K646" s="3" t="s">
        <v>1298</v>
      </c>
    </row>
    <row r="647" spans="2:11" hidden="1" x14ac:dyDescent="0.25">
      <c r="B647" s="13" t="s">
        <v>1758</v>
      </c>
      <c r="D647" s="13" t="s">
        <v>1759</v>
      </c>
      <c r="F647" s="13" t="s">
        <v>1760</v>
      </c>
      <c r="G647"/>
      <c r="H647" s="13" t="s">
        <v>1761</v>
      </c>
      <c r="J647" s="3" t="s">
        <v>1115</v>
      </c>
      <c r="K647" s="3" t="s">
        <v>46</v>
      </c>
    </row>
    <row r="648" spans="2:11" hidden="1" x14ac:dyDescent="0.25">
      <c r="B648" s="13" t="s">
        <v>1758</v>
      </c>
      <c r="D648" s="13" t="s">
        <v>1759</v>
      </c>
      <c r="F648" s="13" t="s">
        <v>1760</v>
      </c>
      <c r="G648"/>
      <c r="H648" s="13" t="s">
        <v>1761</v>
      </c>
      <c r="J648" s="3" t="s">
        <v>329</v>
      </c>
      <c r="K648" s="3" t="s">
        <v>1526</v>
      </c>
    </row>
    <row r="649" spans="2:11" hidden="1" x14ac:dyDescent="0.25">
      <c r="B649" s="13" t="s">
        <v>1758</v>
      </c>
      <c r="D649" s="13" t="s">
        <v>1759</v>
      </c>
      <c r="F649" s="13" t="s">
        <v>1760</v>
      </c>
      <c r="G649"/>
      <c r="H649" s="13" t="s">
        <v>1761</v>
      </c>
      <c r="J649" s="3" t="s">
        <v>391</v>
      </c>
      <c r="K649" s="3" t="s">
        <v>1527</v>
      </c>
    </row>
    <row r="650" spans="2:11" hidden="1" x14ac:dyDescent="0.25">
      <c r="B650" s="13" t="s">
        <v>1758</v>
      </c>
      <c r="D650" s="13" t="s">
        <v>1759</v>
      </c>
      <c r="F650" s="13" t="s">
        <v>1760</v>
      </c>
      <c r="G650"/>
      <c r="H650" s="13" t="s">
        <v>1761</v>
      </c>
      <c r="J650" s="3" t="s">
        <v>1079</v>
      </c>
      <c r="K650" s="3" t="s">
        <v>1224</v>
      </c>
    </row>
    <row r="651" spans="2:11" hidden="1" x14ac:dyDescent="0.25">
      <c r="B651" s="13" t="s">
        <v>1758</v>
      </c>
      <c r="D651" s="13" t="s">
        <v>1759</v>
      </c>
      <c r="F651" s="13" t="s">
        <v>1760</v>
      </c>
      <c r="G651"/>
      <c r="H651" s="13" t="s">
        <v>1761</v>
      </c>
      <c r="J651" s="3" t="s">
        <v>359</v>
      </c>
      <c r="K651" s="3" t="s">
        <v>1528</v>
      </c>
    </row>
    <row r="652" spans="2:11" hidden="1" x14ac:dyDescent="0.25">
      <c r="B652" s="13" t="s">
        <v>1758</v>
      </c>
      <c r="D652" s="13" t="s">
        <v>1759</v>
      </c>
      <c r="F652" s="13" t="s">
        <v>1760</v>
      </c>
      <c r="G652"/>
      <c r="H652" s="13" t="s">
        <v>1761</v>
      </c>
      <c r="J652" s="3" t="s">
        <v>1183</v>
      </c>
      <c r="K652" s="3" t="s">
        <v>1529</v>
      </c>
    </row>
    <row r="653" spans="2:11" hidden="1" x14ac:dyDescent="0.25">
      <c r="B653" s="13" t="s">
        <v>1758</v>
      </c>
      <c r="D653" s="13" t="s">
        <v>1759</v>
      </c>
      <c r="F653" s="13" t="s">
        <v>1760</v>
      </c>
      <c r="G653"/>
      <c r="H653" s="13" t="s">
        <v>1761</v>
      </c>
      <c r="J653" s="3" t="s">
        <v>290</v>
      </c>
      <c r="K653" s="3" t="s">
        <v>32</v>
      </c>
    </row>
    <row r="654" spans="2:11" hidden="1" x14ac:dyDescent="0.25">
      <c r="B654" s="13" t="s">
        <v>1758</v>
      </c>
      <c r="D654" s="13" t="s">
        <v>1759</v>
      </c>
      <c r="F654" s="13" t="s">
        <v>1760</v>
      </c>
      <c r="G654"/>
      <c r="H654" s="13" t="s">
        <v>1761</v>
      </c>
      <c r="J654" s="3" t="s">
        <v>1122</v>
      </c>
      <c r="K654" s="3" t="s">
        <v>1530</v>
      </c>
    </row>
    <row r="655" spans="2:11" hidden="1" x14ac:dyDescent="0.25">
      <c r="B655" s="13" t="s">
        <v>1758</v>
      </c>
      <c r="D655" s="13" t="s">
        <v>1759</v>
      </c>
      <c r="F655" s="13" t="s">
        <v>1760</v>
      </c>
      <c r="G655"/>
      <c r="H655" s="13" t="s">
        <v>1761</v>
      </c>
      <c r="J655" s="3" t="s">
        <v>573</v>
      </c>
      <c r="K655" s="3" t="s">
        <v>86</v>
      </c>
    </row>
    <row r="656" spans="2:11" hidden="1" x14ac:dyDescent="0.25">
      <c r="B656" s="13" t="s">
        <v>1758</v>
      </c>
      <c r="D656" s="13" t="s">
        <v>1759</v>
      </c>
      <c r="F656" s="13" t="s">
        <v>1760</v>
      </c>
      <c r="G656"/>
      <c r="H656" s="13" t="s">
        <v>1761</v>
      </c>
      <c r="J656" s="3" t="s">
        <v>720</v>
      </c>
      <c r="K656" s="3" t="s">
        <v>88</v>
      </c>
    </row>
    <row r="657" spans="2:11" hidden="1" x14ac:dyDescent="0.25">
      <c r="B657" s="13" t="s">
        <v>1758</v>
      </c>
      <c r="D657" s="13" t="s">
        <v>1759</v>
      </c>
      <c r="F657" s="13" t="s">
        <v>1760</v>
      </c>
      <c r="G657"/>
      <c r="H657" s="13" t="s">
        <v>1761</v>
      </c>
      <c r="J657" s="3" t="s">
        <v>1135</v>
      </c>
      <c r="K657" s="3" t="s">
        <v>1531</v>
      </c>
    </row>
    <row r="658" spans="2:11" hidden="1" x14ac:dyDescent="0.25">
      <c r="B658" s="13" t="s">
        <v>1758</v>
      </c>
      <c r="D658" s="13" t="s">
        <v>1759</v>
      </c>
      <c r="F658" s="13" t="s">
        <v>1760</v>
      </c>
      <c r="G658"/>
      <c r="H658" s="13" t="s">
        <v>1761</v>
      </c>
      <c r="J658" s="3" t="s">
        <v>454</v>
      </c>
      <c r="K658" s="3" t="s">
        <v>1532</v>
      </c>
    </row>
    <row r="659" spans="2:11" hidden="1" x14ac:dyDescent="0.25">
      <c r="B659" s="13" t="s">
        <v>1758</v>
      </c>
      <c r="D659" s="13" t="s">
        <v>1759</v>
      </c>
      <c r="F659" s="13" t="s">
        <v>1760</v>
      </c>
      <c r="G659"/>
      <c r="H659" s="13" t="s">
        <v>1761</v>
      </c>
      <c r="J659" s="3" t="s">
        <v>349</v>
      </c>
      <c r="K659" s="3" t="s">
        <v>1501</v>
      </c>
    </row>
    <row r="660" spans="2:11" hidden="1" x14ac:dyDescent="0.25">
      <c r="B660" s="13" t="s">
        <v>1758</v>
      </c>
      <c r="D660" s="13" t="s">
        <v>1759</v>
      </c>
      <c r="F660" s="13" t="s">
        <v>1760</v>
      </c>
      <c r="G660"/>
      <c r="H660" s="13" t="s">
        <v>1761</v>
      </c>
      <c r="J660" s="3" t="s">
        <v>1200</v>
      </c>
      <c r="K660" s="3" t="s">
        <v>48</v>
      </c>
    </row>
    <row r="661" spans="2:11" hidden="1" x14ac:dyDescent="0.25">
      <c r="B661" s="13" t="s">
        <v>1758</v>
      </c>
      <c r="D661" s="13" t="s">
        <v>1759</v>
      </c>
      <c r="F661" s="13" t="s">
        <v>1760</v>
      </c>
      <c r="G661"/>
      <c r="H661" s="13" t="s">
        <v>1761</v>
      </c>
      <c r="J661" s="3" t="s">
        <v>1025</v>
      </c>
      <c r="K661" s="3" t="s">
        <v>1440</v>
      </c>
    </row>
    <row r="662" spans="2:11" hidden="1" x14ac:dyDescent="0.25">
      <c r="B662" s="13" t="s">
        <v>1758</v>
      </c>
      <c r="D662" s="13" t="s">
        <v>1759</v>
      </c>
      <c r="F662" s="13" t="s">
        <v>1760</v>
      </c>
      <c r="G662"/>
      <c r="H662" s="13" t="s">
        <v>1761</v>
      </c>
      <c r="J662" s="3" t="s">
        <v>846</v>
      </c>
      <c r="K662" s="3" t="s">
        <v>1533</v>
      </c>
    </row>
    <row r="663" spans="2:11" hidden="1" x14ac:dyDescent="0.25">
      <c r="B663" s="13" t="s">
        <v>1758</v>
      </c>
      <c r="D663" s="13" t="s">
        <v>1759</v>
      </c>
      <c r="F663" s="13" t="s">
        <v>1760</v>
      </c>
      <c r="G663"/>
      <c r="H663" s="13" t="s">
        <v>1761</v>
      </c>
      <c r="J663" s="3" t="s">
        <v>1047</v>
      </c>
      <c r="K663" s="3" t="s">
        <v>1534</v>
      </c>
    </row>
    <row r="664" spans="2:11" hidden="1" x14ac:dyDescent="0.25">
      <c r="B664" s="13" t="s">
        <v>1758</v>
      </c>
      <c r="D664" s="13" t="s">
        <v>1759</v>
      </c>
      <c r="F664" s="13" t="s">
        <v>1760</v>
      </c>
      <c r="G664"/>
      <c r="H664" s="13" t="s">
        <v>1761</v>
      </c>
      <c r="J664" s="3" t="s">
        <v>491</v>
      </c>
      <c r="K664" s="3" t="s">
        <v>75</v>
      </c>
    </row>
    <row r="665" spans="2:11" hidden="1" x14ac:dyDescent="0.25">
      <c r="B665" s="13" t="s">
        <v>1758</v>
      </c>
      <c r="D665" s="13" t="s">
        <v>1759</v>
      </c>
      <c r="F665" s="13" t="s">
        <v>1760</v>
      </c>
      <c r="G665"/>
      <c r="H665" s="13" t="s">
        <v>1761</v>
      </c>
      <c r="J665" s="3" t="s">
        <v>1018</v>
      </c>
      <c r="K665" s="3" t="s">
        <v>1421</v>
      </c>
    </row>
    <row r="666" spans="2:11" hidden="1" x14ac:dyDescent="0.25">
      <c r="B666" s="13" t="s">
        <v>1758</v>
      </c>
      <c r="D666" s="13" t="s">
        <v>1759</v>
      </c>
      <c r="F666" s="13" t="s">
        <v>1760</v>
      </c>
      <c r="G666"/>
      <c r="H666" s="13" t="s">
        <v>1761</v>
      </c>
      <c r="J666" s="3" t="s">
        <v>528</v>
      </c>
      <c r="K666" s="3" t="s">
        <v>1283</v>
      </c>
    </row>
    <row r="667" spans="2:11" hidden="1" x14ac:dyDescent="0.25">
      <c r="B667" s="13" t="s">
        <v>1758</v>
      </c>
      <c r="D667" s="13" t="s">
        <v>1759</v>
      </c>
      <c r="F667" s="13" t="s">
        <v>1760</v>
      </c>
      <c r="G667"/>
      <c r="H667" s="13" t="s">
        <v>1761</v>
      </c>
      <c r="J667" s="3" t="s">
        <v>924</v>
      </c>
      <c r="K667" s="3" t="s">
        <v>1359</v>
      </c>
    </row>
    <row r="668" spans="2:11" hidden="1" x14ac:dyDescent="0.25">
      <c r="B668" s="13" t="s">
        <v>1758</v>
      </c>
      <c r="D668" s="13" t="s">
        <v>1759</v>
      </c>
      <c r="F668" s="13" t="s">
        <v>1760</v>
      </c>
      <c r="G668"/>
      <c r="H668" s="13" t="s">
        <v>1761</v>
      </c>
      <c r="J668" s="3" t="s">
        <v>635</v>
      </c>
      <c r="K668" s="3" t="s">
        <v>1412</v>
      </c>
    </row>
    <row r="669" spans="2:11" hidden="1" x14ac:dyDescent="0.25">
      <c r="B669" s="13" t="s">
        <v>1758</v>
      </c>
      <c r="D669" s="13" t="s">
        <v>1759</v>
      </c>
      <c r="F669" s="13" t="s">
        <v>1760</v>
      </c>
      <c r="G669"/>
      <c r="H669" s="13" t="s">
        <v>1761</v>
      </c>
      <c r="J669" s="3" t="s">
        <v>327</v>
      </c>
      <c r="K669" s="3" t="s">
        <v>1535</v>
      </c>
    </row>
    <row r="670" spans="2:11" hidden="1" x14ac:dyDescent="0.25">
      <c r="B670" s="13" t="s">
        <v>1758</v>
      </c>
      <c r="D670" s="13" t="s">
        <v>1759</v>
      </c>
      <c r="F670" s="13" t="s">
        <v>1760</v>
      </c>
      <c r="G670"/>
      <c r="H670" s="13" t="s">
        <v>1761</v>
      </c>
      <c r="J670" s="3" t="s">
        <v>513</v>
      </c>
      <c r="K670" s="3" t="s">
        <v>1520</v>
      </c>
    </row>
    <row r="671" spans="2:11" hidden="1" x14ac:dyDescent="0.25">
      <c r="B671" s="13" t="s">
        <v>1758</v>
      </c>
      <c r="D671" s="13" t="s">
        <v>1759</v>
      </c>
      <c r="F671" s="13" t="s">
        <v>1760</v>
      </c>
      <c r="G671"/>
      <c r="H671" s="13" t="s">
        <v>1761</v>
      </c>
      <c r="J671" s="3" t="s">
        <v>769</v>
      </c>
      <c r="K671" s="3" t="s">
        <v>1536</v>
      </c>
    </row>
    <row r="672" spans="2:11" hidden="1" x14ac:dyDescent="0.25">
      <c r="B672" s="13" t="s">
        <v>1758</v>
      </c>
      <c r="D672" s="13" t="s">
        <v>1759</v>
      </c>
      <c r="F672" s="13" t="s">
        <v>1760</v>
      </c>
      <c r="G672"/>
      <c r="H672" s="13" t="s">
        <v>1761</v>
      </c>
      <c r="J672" s="3" t="s">
        <v>995</v>
      </c>
      <c r="K672" s="3" t="s">
        <v>1383</v>
      </c>
    </row>
    <row r="673" spans="2:11" hidden="1" x14ac:dyDescent="0.25">
      <c r="B673" s="13" t="s">
        <v>1758</v>
      </c>
      <c r="D673" s="13" t="s">
        <v>1759</v>
      </c>
      <c r="F673" s="13" t="s">
        <v>1760</v>
      </c>
      <c r="G673"/>
      <c r="H673" s="13" t="s">
        <v>1761</v>
      </c>
      <c r="J673" s="3" t="s">
        <v>400</v>
      </c>
      <c r="K673" s="3" t="s">
        <v>1447</v>
      </c>
    </row>
    <row r="674" spans="2:11" hidden="1" x14ac:dyDescent="0.25">
      <c r="B674" s="13" t="s">
        <v>1758</v>
      </c>
      <c r="D674" s="13" t="s">
        <v>1759</v>
      </c>
      <c r="F674" s="13" t="s">
        <v>1760</v>
      </c>
      <c r="G674"/>
      <c r="H674" s="13" t="s">
        <v>1761</v>
      </c>
      <c r="J674" s="3" t="s">
        <v>982</v>
      </c>
      <c r="K674" s="3" t="s">
        <v>1537</v>
      </c>
    </row>
    <row r="675" spans="2:11" hidden="1" x14ac:dyDescent="0.25">
      <c r="B675" s="13" t="s">
        <v>1758</v>
      </c>
      <c r="D675" s="13" t="s">
        <v>1759</v>
      </c>
      <c r="F675" s="13" t="s">
        <v>1760</v>
      </c>
      <c r="G675"/>
      <c r="H675" s="13" t="s">
        <v>1761</v>
      </c>
      <c r="J675" s="3" t="s">
        <v>1098</v>
      </c>
      <c r="K675" s="3" t="s">
        <v>1538</v>
      </c>
    </row>
    <row r="676" spans="2:11" hidden="1" x14ac:dyDescent="0.25">
      <c r="B676" s="13" t="s">
        <v>1758</v>
      </c>
      <c r="D676" s="13" t="s">
        <v>1759</v>
      </c>
      <c r="F676" s="13" t="s">
        <v>1760</v>
      </c>
      <c r="G676"/>
      <c r="H676" s="13" t="s">
        <v>1761</v>
      </c>
      <c r="J676" s="3" t="s">
        <v>643</v>
      </c>
      <c r="K676" s="3" t="s">
        <v>72</v>
      </c>
    </row>
    <row r="677" spans="2:11" hidden="1" x14ac:dyDescent="0.25">
      <c r="B677" s="13" t="s">
        <v>1758</v>
      </c>
      <c r="D677" s="13" t="s">
        <v>1759</v>
      </c>
      <c r="F677" s="13" t="s">
        <v>1760</v>
      </c>
      <c r="G677"/>
      <c r="H677" s="13" t="s">
        <v>1761</v>
      </c>
      <c r="J677" s="3" t="s">
        <v>579</v>
      </c>
      <c r="K677" s="3" t="s">
        <v>1539</v>
      </c>
    </row>
    <row r="678" spans="2:11" hidden="1" x14ac:dyDescent="0.25">
      <c r="B678" s="13" t="s">
        <v>1758</v>
      </c>
      <c r="D678" s="13" t="s">
        <v>1759</v>
      </c>
      <c r="F678" s="13" t="s">
        <v>1760</v>
      </c>
      <c r="G678"/>
      <c r="H678" s="13" t="s">
        <v>1761</v>
      </c>
      <c r="J678" s="3" t="s">
        <v>702</v>
      </c>
      <c r="K678" s="3" t="s">
        <v>1540</v>
      </c>
    </row>
    <row r="679" spans="2:11" hidden="1" x14ac:dyDescent="0.25">
      <c r="B679" s="13" t="s">
        <v>1758</v>
      </c>
      <c r="D679" s="13" t="s">
        <v>1759</v>
      </c>
      <c r="F679" s="13" t="s">
        <v>1760</v>
      </c>
      <c r="G679"/>
      <c r="H679" s="13" t="s">
        <v>1761</v>
      </c>
      <c r="J679" s="3" t="s">
        <v>943</v>
      </c>
      <c r="K679" s="3" t="s">
        <v>1283</v>
      </c>
    </row>
    <row r="680" spans="2:11" hidden="1" x14ac:dyDescent="0.25">
      <c r="B680" s="13" t="s">
        <v>1758</v>
      </c>
      <c r="D680" s="13" t="s">
        <v>1759</v>
      </c>
      <c r="F680" s="13" t="s">
        <v>1760</v>
      </c>
      <c r="G680"/>
      <c r="H680" s="13" t="s">
        <v>1761</v>
      </c>
      <c r="J680" s="3" t="s">
        <v>262</v>
      </c>
      <c r="K680" s="3" t="s">
        <v>1541</v>
      </c>
    </row>
    <row r="681" spans="2:11" hidden="1" x14ac:dyDescent="0.25">
      <c r="B681" s="13" t="s">
        <v>1758</v>
      </c>
      <c r="D681" s="13" t="s">
        <v>1759</v>
      </c>
      <c r="F681" s="13" t="s">
        <v>1760</v>
      </c>
      <c r="G681"/>
      <c r="H681" s="13" t="s">
        <v>1761</v>
      </c>
      <c r="J681" s="3" t="s">
        <v>274</v>
      </c>
      <c r="K681" s="3" t="s">
        <v>1542</v>
      </c>
    </row>
    <row r="682" spans="2:11" hidden="1" x14ac:dyDescent="0.25">
      <c r="B682" s="13" t="s">
        <v>1758</v>
      </c>
      <c r="D682" s="13" t="s">
        <v>1759</v>
      </c>
      <c r="F682" s="13" t="s">
        <v>1760</v>
      </c>
      <c r="G682"/>
      <c r="H682" s="13" t="s">
        <v>1761</v>
      </c>
      <c r="J682" s="3" t="s">
        <v>1211</v>
      </c>
      <c r="K682" s="3" t="s">
        <v>1298</v>
      </c>
    </row>
    <row r="683" spans="2:11" hidden="1" x14ac:dyDescent="0.25">
      <c r="B683" s="13" t="s">
        <v>1758</v>
      </c>
      <c r="D683" s="13" t="s">
        <v>1759</v>
      </c>
      <c r="F683" s="13" t="s">
        <v>1760</v>
      </c>
      <c r="G683"/>
      <c r="H683" s="13" t="s">
        <v>1761</v>
      </c>
      <c r="J683" s="3" t="s">
        <v>538</v>
      </c>
      <c r="K683" s="3" t="s">
        <v>1283</v>
      </c>
    </row>
    <row r="684" spans="2:11" hidden="1" x14ac:dyDescent="0.25">
      <c r="B684" s="13" t="s">
        <v>1758</v>
      </c>
      <c r="D684" s="13" t="s">
        <v>1759</v>
      </c>
      <c r="F684" s="13" t="s">
        <v>1760</v>
      </c>
      <c r="G684"/>
      <c r="H684" s="13" t="s">
        <v>1761</v>
      </c>
      <c r="J684" s="3" t="s">
        <v>1129</v>
      </c>
      <c r="K684" s="3" t="s">
        <v>1543</v>
      </c>
    </row>
    <row r="685" spans="2:11" hidden="1" x14ac:dyDescent="0.25">
      <c r="B685" s="13" t="s">
        <v>1758</v>
      </c>
      <c r="D685" s="13" t="s">
        <v>1759</v>
      </c>
      <c r="F685" s="13" t="s">
        <v>1760</v>
      </c>
      <c r="G685"/>
      <c r="H685" s="13" t="s">
        <v>1761</v>
      </c>
      <c r="J685" s="3" t="s">
        <v>655</v>
      </c>
      <c r="K685" s="3" t="s">
        <v>1473</v>
      </c>
    </row>
    <row r="686" spans="2:11" hidden="1" x14ac:dyDescent="0.25">
      <c r="B686" s="13" t="s">
        <v>1758</v>
      </c>
      <c r="D686" s="13" t="s">
        <v>1759</v>
      </c>
      <c r="F686" s="13" t="s">
        <v>1760</v>
      </c>
      <c r="G686"/>
      <c r="H686" s="13" t="s">
        <v>1761</v>
      </c>
      <c r="J686" s="3" t="s">
        <v>930</v>
      </c>
      <c r="K686" s="3" t="s">
        <v>27</v>
      </c>
    </row>
    <row r="687" spans="2:11" hidden="1" x14ac:dyDescent="0.25">
      <c r="B687" s="13" t="s">
        <v>1758</v>
      </c>
      <c r="D687" s="13" t="s">
        <v>1759</v>
      </c>
      <c r="F687" s="13" t="s">
        <v>1760</v>
      </c>
      <c r="G687"/>
      <c r="H687" s="13" t="s">
        <v>1761</v>
      </c>
      <c r="J687" s="3" t="s">
        <v>786</v>
      </c>
      <c r="K687" s="3" t="s">
        <v>1544</v>
      </c>
    </row>
    <row r="688" spans="2:11" hidden="1" x14ac:dyDescent="0.25">
      <c r="B688" s="13" t="s">
        <v>1758</v>
      </c>
      <c r="D688" s="13" t="s">
        <v>1759</v>
      </c>
      <c r="F688" s="13" t="s">
        <v>1760</v>
      </c>
      <c r="G688"/>
      <c r="H688" s="13" t="s">
        <v>1761</v>
      </c>
      <c r="J688" s="3" t="s">
        <v>856</v>
      </c>
      <c r="K688" s="3" t="s">
        <v>1545</v>
      </c>
    </row>
    <row r="689" spans="2:11" hidden="1" x14ac:dyDescent="0.25">
      <c r="B689" s="13" t="s">
        <v>1758</v>
      </c>
      <c r="D689" s="13" t="s">
        <v>1759</v>
      </c>
      <c r="F689" s="13" t="s">
        <v>1760</v>
      </c>
      <c r="G689"/>
      <c r="H689" s="13" t="s">
        <v>1761</v>
      </c>
      <c r="J689" s="3" t="s">
        <v>369</v>
      </c>
      <c r="K689" s="3" t="s">
        <v>7</v>
      </c>
    </row>
    <row r="690" spans="2:11" hidden="1" x14ac:dyDescent="0.25">
      <c r="B690" s="13" t="s">
        <v>1758</v>
      </c>
      <c r="D690" s="13" t="s">
        <v>1759</v>
      </c>
      <c r="F690" s="13" t="s">
        <v>1760</v>
      </c>
      <c r="G690"/>
      <c r="H690" s="13" t="s">
        <v>1761</v>
      </c>
      <c r="J690" s="3" t="s">
        <v>741</v>
      </c>
      <c r="K690" s="3" t="s">
        <v>1383</v>
      </c>
    </row>
    <row r="691" spans="2:11" hidden="1" x14ac:dyDescent="0.25">
      <c r="B691" s="13" t="s">
        <v>1758</v>
      </c>
      <c r="D691" s="13" t="s">
        <v>1759</v>
      </c>
      <c r="F691" s="13" t="s">
        <v>1760</v>
      </c>
      <c r="G691"/>
      <c r="H691" s="13" t="s">
        <v>1761</v>
      </c>
      <c r="J691" s="3" t="s">
        <v>339</v>
      </c>
      <c r="K691" s="3" t="s">
        <v>1546</v>
      </c>
    </row>
    <row r="692" spans="2:11" hidden="1" x14ac:dyDescent="0.25">
      <c r="B692" s="13" t="s">
        <v>1758</v>
      </c>
      <c r="D692" s="13" t="s">
        <v>1759</v>
      </c>
      <c r="F692" s="13" t="s">
        <v>1760</v>
      </c>
      <c r="G692"/>
      <c r="H692" s="13" t="s">
        <v>1761</v>
      </c>
      <c r="J692" s="3" t="s">
        <v>300</v>
      </c>
      <c r="K692" s="3" t="s">
        <v>1547</v>
      </c>
    </row>
    <row r="693" spans="2:11" hidden="1" x14ac:dyDescent="0.25">
      <c r="B693" s="13" t="s">
        <v>1758</v>
      </c>
      <c r="D693" s="13" t="s">
        <v>1759</v>
      </c>
      <c r="F693" s="13" t="s">
        <v>1760</v>
      </c>
      <c r="G693"/>
      <c r="H693" s="13" t="s">
        <v>1761</v>
      </c>
      <c r="J693" s="3" t="s">
        <v>1191</v>
      </c>
      <c r="K693" s="3" t="s">
        <v>1548</v>
      </c>
    </row>
    <row r="694" spans="2:11" hidden="1" x14ac:dyDescent="0.25">
      <c r="B694" s="13" t="s">
        <v>1758</v>
      </c>
      <c r="D694" s="13" t="s">
        <v>1759</v>
      </c>
      <c r="F694" s="13" t="s">
        <v>1760</v>
      </c>
      <c r="G694"/>
      <c r="H694" s="13" t="s">
        <v>1761</v>
      </c>
      <c r="J694" s="3" t="s">
        <v>988</v>
      </c>
      <c r="K694" s="3" t="s">
        <v>24</v>
      </c>
    </row>
    <row r="695" spans="2:11" hidden="1" x14ac:dyDescent="0.25">
      <c r="B695" s="13" t="s">
        <v>1758</v>
      </c>
      <c r="D695" s="13" t="s">
        <v>1759</v>
      </c>
      <c r="F695" s="13" t="s">
        <v>1760</v>
      </c>
      <c r="G695"/>
      <c r="H695" s="13" t="s">
        <v>1761</v>
      </c>
      <c r="J695" s="3" t="s">
        <v>1148</v>
      </c>
      <c r="K695" s="3" t="s">
        <v>1549</v>
      </c>
    </row>
    <row r="696" spans="2:11" hidden="1" x14ac:dyDescent="0.25">
      <c r="B696" s="13" t="s">
        <v>1758</v>
      </c>
      <c r="D696" s="13" t="s">
        <v>1759</v>
      </c>
      <c r="F696" s="13" t="s">
        <v>1760</v>
      </c>
      <c r="G696"/>
      <c r="H696" s="13" t="s">
        <v>1761</v>
      </c>
      <c r="J696" s="3" t="s">
        <v>754</v>
      </c>
      <c r="K696" s="3" t="s">
        <v>1550</v>
      </c>
    </row>
    <row r="697" spans="2:11" hidden="1" x14ac:dyDescent="0.25">
      <c r="B697" s="13" t="s">
        <v>1758</v>
      </c>
      <c r="D697" s="13" t="s">
        <v>1759</v>
      </c>
      <c r="F697" s="13" t="s">
        <v>1760</v>
      </c>
      <c r="G697"/>
      <c r="H697" s="13" t="s">
        <v>1761</v>
      </c>
      <c r="J697" s="3" t="s">
        <v>1030</v>
      </c>
      <c r="K697" s="3" t="s">
        <v>1400</v>
      </c>
    </row>
    <row r="698" spans="2:11" hidden="1" x14ac:dyDescent="0.25">
      <c r="B698" s="13" t="s">
        <v>1758</v>
      </c>
      <c r="D698" s="13" t="s">
        <v>1759</v>
      </c>
      <c r="F698" s="13" t="s">
        <v>1760</v>
      </c>
      <c r="G698"/>
      <c r="H698" s="13" t="s">
        <v>1761</v>
      </c>
      <c r="J698" s="3" t="s">
        <v>222</v>
      </c>
      <c r="K698" s="3" t="s">
        <v>1214</v>
      </c>
    </row>
    <row r="699" spans="2:11" hidden="1" x14ac:dyDescent="0.25">
      <c r="B699" s="13" t="s">
        <v>1758</v>
      </c>
      <c r="D699" s="13" t="s">
        <v>1759</v>
      </c>
      <c r="F699" s="13" t="s">
        <v>1760</v>
      </c>
      <c r="G699"/>
      <c r="H699" s="13" t="s">
        <v>1761</v>
      </c>
      <c r="J699" s="3" t="s">
        <v>574</v>
      </c>
      <c r="K699" s="3" t="s">
        <v>1419</v>
      </c>
    </row>
    <row r="700" spans="2:11" hidden="1" x14ac:dyDescent="0.25">
      <c r="B700" s="13" t="s">
        <v>1758</v>
      </c>
      <c r="D700" s="13" t="s">
        <v>1759</v>
      </c>
      <c r="F700" s="13" t="s">
        <v>1760</v>
      </c>
      <c r="G700"/>
      <c r="H700" s="13" t="s">
        <v>1761</v>
      </c>
      <c r="J700" s="3" t="s">
        <v>1207</v>
      </c>
      <c r="K700" s="3" t="s">
        <v>48</v>
      </c>
    </row>
    <row r="701" spans="2:11" hidden="1" x14ac:dyDescent="0.25">
      <c r="B701" s="13" t="s">
        <v>1758</v>
      </c>
      <c r="D701" s="13" t="s">
        <v>1759</v>
      </c>
      <c r="F701" s="13" t="s">
        <v>1760</v>
      </c>
      <c r="G701"/>
      <c r="H701" s="13" t="s">
        <v>1761</v>
      </c>
      <c r="J701" s="3" t="s">
        <v>342</v>
      </c>
      <c r="K701" s="3" t="s">
        <v>1408</v>
      </c>
    </row>
    <row r="702" spans="2:11" hidden="1" x14ac:dyDescent="0.25">
      <c r="B702" s="13" t="s">
        <v>1758</v>
      </c>
      <c r="D702" s="13" t="s">
        <v>1759</v>
      </c>
      <c r="F702" s="13" t="s">
        <v>1760</v>
      </c>
      <c r="G702"/>
      <c r="H702" s="13" t="s">
        <v>1761</v>
      </c>
      <c r="J702" s="3" t="s">
        <v>1136</v>
      </c>
      <c r="K702" s="3" t="s">
        <v>37</v>
      </c>
    </row>
    <row r="703" spans="2:11" hidden="1" x14ac:dyDescent="0.25">
      <c r="B703" s="13" t="s">
        <v>1758</v>
      </c>
      <c r="D703" s="13" t="s">
        <v>1759</v>
      </c>
      <c r="F703" s="13" t="s">
        <v>1760</v>
      </c>
      <c r="G703"/>
      <c r="H703" s="13" t="s">
        <v>1761</v>
      </c>
      <c r="J703" s="3" t="s">
        <v>623</v>
      </c>
      <c r="K703" s="3" t="s">
        <v>1551</v>
      </c>
    </row>
    <row r="704" spans="2:11" hidden="1" x14ac:dyDescent="0.25">
      <c r="B704" s="13" t="s">
        <v>1758</v>
      </c>
      <c r="D704" s="13" t="s">
        <v>1759</v>
      </c>
      <c r="F704" s="13" t="s">
        <v>1760</v>
      </c>
      <c r="G704"/>
      <c r="H704" s="13" t="s">
        <v>1761</v>
      </c>
      <c r="J704" s="3" t="s">
        <v>1094</v>
      </c>
      <c r="K704" s="3" t="s">
        <v>1283</v>
      </c>
    </row>
    <row r="705" spans="2:11" hidden="1" x14ac:dyDescent="0.25">
      <c r="B705" s="13" t="s">
        <v>1758</v>
      </c>
      <c r="D705" s="13" t="s">
        <v>1759</v>
      </c>
      <c r="F705" s="13" t="s">
        <v>1760</v>
      </c>
      <c r="G705"/>
      <c r="H705" s="13" t="s">
        <v>1761</v>
      </c>
      <c r="J705" s="3" t="s">
        <v>894</v>
      </c>
      <c r="K705" s="3" t="s">
        <v>1305</v>
      </c>
    </row>
    <row r="706" spans="2:11" hidden="1" x14ac:dyDescent="0.25">
      <c r="B706" s="13" t="s">
        <v>1758</v>
      </c>
      <c r="D706" s="13" t="s">
        <v>1759</v>
      </c>
      <c r="F706" s="13" t="s">
        <v>1760</v>
      </c>
      <c r="G706"/>
      <c r="H706" s="13" t="s">
        <v>1761</v>
      </c>
      <c r="J706" s="3" t="s">
        <v>1008</v>
      </c>
      <c r="K706" s="3" t="s">
        <v>1283</v>
      </c>
    </row>
    <row r="707" spans="2:11" hidden="1" x14ac:dyDescent="0.25">
      <c r="B707" s="13" t="s">
        <v>1758</v>
      </c>
      <c r="D707" s="13" t="s">
        <v>1759</v>
      </c>
      <c r="F707" s="13" t="s">
        <v>1760</v>
      </c>
      <c r="G707"/>
      <c r="H707" s="13" t="s">
        <v>1761</v>
      </c>
      <c r="J707" s="3" t="s">
        <v>905</v>
      </c>
      <c r="K707" s="3" t="s">
        <v>1552</v>
      </c>
    </row>
    <row r="708" spans="2:11" hidden="1" x14ac:dyDescent="0.25">
      <c r="B708" s="13" t="s">
        <v>1758</v>
      </c>
      <c r="D708" s="13" t="s">
        <v>1759</v>
      </c>
      <c r="F708" s="13" t="s">
        <v>1760</v>
      </c>
      <c r="G708"/>
      <c r="H708" s="13" t="s">
        <v>1761</v>
      </c>
      <c r="J708" s="3" t="s">
        <v>1106</v>
      </c>
      <c r="K708" s="3" t="s">
        <v>16</v>
      </c>
    </row>
    <row r="709" spans="2:11" hidden="1" x14ac:dyDescent="0.25">
      <c r="B709" s="13" t="s">
        <v>1758</v>
      </c>
      <c r="D709" s="13" t="s">
        <v>1759</v>
      </c>
      <c r="F709" s="13" t="s">
        <v>1760</v>
      </c>
      <c r="G709"/>
      <c r="H709" s="13" t="s">
        <v>1761</v>
      </c>
      <c r="J709" s="3" t="s">
        <v>463</v>
      </c>
      <c r="K709" s="3" t="s">
        <v>1373</v>
      </c>
    </row>
    <row r="710" spans="2:11" hidden="1" x14ac:dyDescent="0.25">
      <c r="B710" s="13" t="s">
        <v>1758</v>
      </c>
      <c r="D710" s="13" t="s">
        <v>1759</v>
      </c>
      <c r="F710" s="13" t="s">
        <v>1760</v>
      </c>
      <c r="G710"/>
      <c r="H710" s="13" t="s">
        <v>1761</v>
      </c>
      <c r="J710" s="3" t="s">
        <v>448</v>
      </c>
      <c r="K710" s="3" t="s">
        <v>1553</v>
      </c>
    </row>
    <row r="711" spans="2:11" hidden="1" x14ac:dyDescent="0.25">
      <c r="B711" s="13" t="s">
        <v>1758</v>
      </c>
      <c r="D711" s="13" t="s">
        <v>1759</v>
      </c>
      <c r="F711" s="13" t="s">
        <v>1760</v>
      </c>
      <c r="G711"/>
      <c r="H711" s="13" t="s">
        <v>1761</v>
      </c>
      <c r="J711" s="3" t="s">
        <v>634</v>
      </c>
      <c r="K711" s="3" t="s">
        <v>1554</v>
      </c>
    </row>
    <row r="712" spans="2:11" hidden="1" x14ac:dyDescent="0.25">
      <c r="B712" s="13" t="s">
        <v>1758</v>
      </c>
      <c r="D712" s="13" t="s">
        <v>1759</v>
      </c>
      <c r="F712" s="13" t="s">
        <v>1760</v>
      </c>
      <c r="G712"/>
      <c r="H712" s="13" t="s">
        <v>1761</v>
      </c>
      <c r="J712" s="3" t="s">
        <v>806</v>
      </c>
      <c r="K712" s="3" t="s">
        <v>1555</v>
      </c>
    </row>
    <row r="713" spans="2:11" hidden="1" x14ac:dyDescent="0.25">
      <c r="B713" s="13" t="s">
        <v>1758</v>
      </c>
      <c r="D713" s="13" t="s">
        <v>1759</v>
      </c>
      <c r="F713" s="13" t="s">
        <v>1760</v>
      </c>
      <c r="G713"/>
      <c r="H713" s="13" t="s">
        <v>1761</v>
      </c>
      <c r="J713" s="3" t="s">
        <v>452</v>
      </c>
      <c r="K713" s="3" t="s">
        <v>1556</v>
      </c>
    </row>
    <row r="714" spans="2:11" hidden="1" x14ac:dyDescent="0.25">
      <c r="B714" s="13" t="s">
        <v>1758</v>
      </c>
      <c r="D714" s="13" t="s">
        <v>1759</v>
      </c>
      <c r="F714" s="13" t="s">
        <v>1760</v>
      </c>
      <c r="G714"/>
      <c r="H714" s="13" t="s">
        <v>1761</v>
      </c>
      <c r="J714" s="3" t="s">
        <v>736</v>
      </c>
      <c r="K714" s="3" t="s">
        <v>1557</v>
      </c>
    </row>
    <row r="715" spans="2:11" hidden="1" x14ac:dyDescent="0.25">
      <c r="B715" s="13" t="s">
        <v>1758</v>
      </c>
      <c r="D715" s="13" t="s">
        <v>1759</v>
      </c>
      <c r="F715" s="13" t="s">
        <v>1760</v>
      </c>
      <c r="G715"/>
      <c r="H715" s="13" t="s">
        <v>1761</v>
      </c>
      <c r="J715" s="3" t="s">
        <v>1182</v>
      </c>
      <c r="K715" s="3" t="s">
        <v>1558</v>
      </c>
    </row>
    <row r="716" spans="2:11" hidden="1" x14ac:dyDescent="0.25">
      <c r="B716" s="13" t="s">
        <v>1758</v>
      </c>
      <c r="D716" s="13" t="s">
        <v>1759</v>
      </c>
      <c r="F716" s="13" t="s">
        <v>1760</v>
      </c>
      <c r="G716"/>
      <c r="H716" s="13" t="s">
        <v>1761</v>
      </c>
      <c r="J716" s="3" t="s">
        <v>768</v>
      </c>
      <c r="K716" s="3" t="s">
        <v>1559</v>
      </c>
    </row>
    <row r="717" spans="2:11" hidden="1" x14ac:dyDescent="0.25">
      <c r="B717" s="13" t="s">
        <v>1758</v>
      </c>
      <c r="D717" s="13" t="s">
        <v>1759</v>
      </c>
      <c r="F717" s="13" t="s">
        <v>1760</v>
      </c>
      <c r="G717"/>
      <c r="H717" s="13" t="s">
        <v>1761</v>
      </c>
      <c r="J717" s="3" t="s">
        <v>877</v>
      </c>
      <c r="K717" s="3" t="s">
        <v>1560</v>
      </c>
    </row>
    <row r="718" spans="2:11" hidden="1" x14ac:dyDescent="0.25">
      <c r="B718" s="13" t="s">
        <v>1758</v>
      </c>
      <c r="D718" s="13" t="s">
        <v>1759</v>
      </c>
      <c r="F718" s="13" t="s">
        <v>1760</v>
      </c>
      <c r="G718"/>
      <c r="H718" s="13" t="s">
        <v>1761</v>
      </c>
      <c r="J718" s="3" t="s">
        <v>853</v>
      </c>
      <c r="K718" s="3" t="s">
        <v>1561</v>
      </c>
    </row>
    <row r="719" spans="2:11" hidden="1" x14ac:dyDescent="0.25">
      <c r="B719" s="13" t="s">
        <v>1758</v>
      </c>
      <c r="D719" s="13" t="s">
        <v>1759</v>
      </c>
      <c r="F719" s="13" t="s">
        <v>1760</v>
      </c>
      <c r="G719"/>
      <c r="H719" s="13" t="s">
        <v>1761</v>
      </c>
      <c r="J719" s="3" t="s">
        <v>618</v>
      </c>
      <c r="K719" s="3" t="s">
        <v>88</v>
      </c>
    </row>
    <row r="720" spans="2:11" hidden="1" x14ac:dyDescent="0.25">
      <c r="B720" s="13" t="s">
        <v>1758</v>
      </c>
      <c r="D720" s="13" t="s">
        <v>1759</v>
      </c>
      <c r="F720" s="13" t="s">
        <v>1760</v>
      </c>
      <c r="G720"/>
      <c r="H720" s="13" t="s">
        <v>1761</v>
      </c>
      <c r="J720" s="3" t="s">
        <v>993</v>
      </c>
      <c r="K720" s="3" t="s">
        <v>1562</v>
      </c>
    </row>
    <row r="721" spans="2:11" hidden="1" x14ac:dyDescent="0.25">
      <c r="B721" s="13" t="s">
        <v>1758</v>
      </c>
      <c r="D721" s="13" t="s">
        <v>1759</v>
      </c>
      <c r="F721" s="13" t="s">
        <v>1760</v>
      </c>
      <c r="G721"/>
      <c r="H721" s="13" t="s">
        <v>1761</v>
      </c>
      <c r="J721" s="3" t="s">
        <v>336</v>
      </c>
      <c r="K721" s="3" t="s">
        <v>1563</v>
      </c>
    </row>
    <row r="722" spans="2:11" hidden="1" x14ac:dyDescent="0.25">
      <c r="B722" s="13" t="s">
        <v>1758</v>
      </c>
      <c r="D722" s="13" t="s">
        <v>1759</v>
      </c>
      <c r="F722" s="13" t="s">
        <v>1760</v>
      </c>
      <c r="G722"/>
      <c r="H722" s="13" t="s">
        <v>1761</v>
      </c>
      <c r="J722" s="3" t="s">
        <v>1188</v>
      </c>
      <c r="K722" s="3" t="s">
        <v>1301</v>
      </c>
    </row>
    <row r="723" spans="2:11" hidden="1" x14ac:dyDescent="0.25">
      <c r="B723" s="13" t="s">
        <v>1758</v>
      </c>
      <c r="D723" s="13" t="s">
        <v>1759</v>
      </c>
      <c r="F723" s="13" t="s">
        <v>1760</v>
      </c>
      <c r="G723"/>
      <c r="H723" s="13" t="s">
        <v>1761</v>
      </c>
      <c r="J723" s="3" t="s">
        <v>361</v>
      </c>
      <c r="K723" s="3" t="s">
        <v>1391</v>
      </c>
    </row>
    <row r="724" spans="2:11" hidden="1" x14ac:dyDescent="0.25">
      <c r="B724" s="13" t="s">
        <v>1758</v>
      </c>
      <c r="D724" s="13" t="s">
        <v>1759</v>
      </c>
      <c r="F724" s="13" t="s">
        <v>1760</v>
      </c>
      <c r="G724"/>
      <c r="H724" s="13" t="s">
        <v>1761</v>
      </c>
      <c r="J724" s="3" t="s">
        <v>680</v>
      </c>
      <c r="K724" s="3" t="s">
        <v>85</v>
      </c>
    </row>
    <row r="725" spans="2:11" hidden="1" x14ac:dyDescent="0.25">
      <c r="B725" s="13" t="s">
        <v>1758</v>
      </c>
      <c r="D725" s="13" t="s">
        <v>1759</v>
      </c>
      <c r="F725" s="13" t="s">
        <v>1760</v>
      </c>
      <c r="G725"/>
      <c r="H725" s="13" t="s">
        <v>1761</v>
      </c>
      <c r="J725" s="3" t="s">
        <v>554</v>
      </c>
      <c r="K725" s="3" t="s">
        <v>1436</v>
      </c>
    </row>
    <row r="726" spans="2:11" hidden="1" x14ac:dyDescent="0.25">
      <c r="B726" s="13" t="s">
        <v>1758</v>
      </c>
      <c r="D726" s="13" t="s">
        <v>1759</v>
      </c>
      <c r="F726" s="13" t="s">
        <v>1760</v>
      </c>
      <c r="G726"/>
      <c r="H726" s="13" t="s">
        <v>1761</v>
      </c>
      <c r="J726" s="3" t="s">
        <v>782</v>
      </c>
      <c r="K726" s="3" t="s">
        <v>1255</v>
      </c>
    </row>
    <row r="727" spans="2:11" hidden="1" x14ac:dyDescent="0.25">
      <c r="B727" s="13" t="s">
        <v>1758</v>
      </c>
      <c r="D727" s="13" t="s">
        <v>1759</v>
      </c>
      <c r="F727" s="13" t="s">
        <v>1760</v>
      </c>
      <c r="G727"/>
      <c r="H727" s="13" t="s">
        <v>1761</v>
      </c>
      <c r="J727" s="3" t="s">
        <v>849</v>
      </c>
      <c r="K727" s="3" t="s">
        <v>1564</v>
      </c>
    </row>
    <row r="728" spans="2:11" hidden="1" x14ac:dyDescent="0.25">
      <c r="B728" s="13" t="s">
        <v>1758</v>
      </c>
      <c r="D728" s="13" t="s">
        <v>1759</v>
      </c>
      <c r="F728" s="13" t="s">
        <v>1760</v>
      </c>
      <c r="G728"/>
      <c r="H728" s="13" t="s">
        <v>1761</v>
      </c>
      <c r="J728" s="3" t="s">
        <v>1169</v>
      </c>
      <c r="K728" s="3" t="s">
        <v>1565</v>
      </c>
    </row>
    <row r="729" spans="2:11" hidden="1" x14ac:dyDescent="0.25">
      <c r="B729" s="13" t="s">
        <v>1758</v>
      </c>
      <c r="D729" s="13" t="s">
        <v>1759</v>
      </c>
      <c r="F729" s="13" t="s">
        <v>1760</v>
      </c>
      <c r="G729"/>
      <c r="H729" s="13" t="s">
        <v>1761</v>
      </c>
      <c r="J729" s="3" t="s">
        <v>416</v>
      </c>
      <c r="K729" s="3" t="s">
        <v>1566</v>
      </c>
    </row>
    <row r="730" spans="2:11" hidden="1" x14ac:dyDescent="0.25">
      <c r="B730" s="13" t="s">
        <v>1758</v>
      </c>
      <c r="D730" s="13" t="s">
        <v>1759</v>
      </c>
      <c r="F730" s="13" t="s">
        <v>1760</v>
      </c>
      <c r="G730"/>
      <c r="H730" s="13" t="s">
        <v>1761</v>
      </c>
      <c r="J730" s="3" t="s">
        <v>376</v>
      </c>
      <c r="K730" s="3" t="s">
        <v>1310</v>
      </c>
    </row>
    <row r="731" spans="2:11" hidden="1" x14ac:dyDescent="0.25">
      <c r="B731" s="13" t="s">
        <v>1758</v>
      </c>
      <c r="D731" s="13" t="s">
        <v>1759</v>
      </c>
      <c r="F731" s="13" t="s">
        <v>1760</v>
      </c>
      <c r="G731"/>
      <c r="H731" s="13" t="s">
        <v>1761</v>
      </c>
      <c r="J731" s="3" t="s">
        <v>417</v>
      </c>
      <c r="K731" s="3" t="s">
        <v>1385</v>
      </c>
    </row>
    <row r="732" spans="2:11" hidden="1" x14ac:dyDescent="0.25">
      <c r="B732" s="13" t="s">
        <v>1758</v>
      </c>
      <c r="D732" s="13" t="s">
        <v>1759</v>
      </c>
      <c r="F732" s="13" t="s">
        <v>1760</v>
      </c>
      <c r="G732"/>
      <c r="H732" s="13" t="s">
        <v>1761</v>
      </c>
      <c r="J732" s="3" t="s">
        <v>512</v>
      </c>
      <c r="K732" s="3" t="s">
        <v>1567</v>
      </c>
    </row>
    <row r="733" spans="2:11" hidden="1" x14ac:dyDescent="0.25">
      <c r="B733" s="13" t="s">
        <v>1758</v>
      </c>
      <c r="D733" s="13" t="s">
        <v>1759</v>
      </c>
      <c r="F733" s="13" t="s">
        <v>1760</v>
      </c>
      <c r="G733"/>
      <c r="H733" s="13" t="s">
        <v>1761</v>
      </c>
      <c r="J733" s="3" t="s">
        <v>556</v>
      </c>
      <c r="K733" s="3" t="s">
        <v>1568</v>
      </c>
    </row>
    <row r="734" spans="2:11" hidden="1" x14ac:dyDescent="0.25">
      <c r="B734" s="13" t="s">
        <v>1758</v>
      </c>
      <c r="D734" s="13" t="s">
        <v>1759</v>
      </c>
      <c r="F734" s="13" t="s">
        <v>1760</v>
      </c>
      <c r="G734"/>
      <c r="H734" s="13" t="s">
        <v>1761</v>
      </c>
      <c r="J734" s="3" t="s">
        <v>1032</v>
      </c>
      <c r="K734" s="3" t="s">
        <v>80</v>
      </c>
    </row>
    <row r="735" spans="2:11" hidden="1" x14ac:dyDescent="0.25">
      <c r="B735" s="13" t="s">
        <v>1758</v>
      </c>
      <c r="D735" s="13" t="s">
        <v>1759</v>
      </c>
      <c r="F735" s="13" t="s">
        <v>1760</v>
      </c>
      <c r="G735"/>
      <c r="H735" s="13" t="s">
        <v>1761</v>
      </c>
      <c r="J735" s="3" t="s">
        <v>332</v>
      </c>
      <c r="K735" s="3" t="s">
        <v>1310</v>
      </c>
    </row>
    <row r="736" spans="2:11" hidden="1" x14ac:dyDescent="0.25">
      <c r="B736" s="13" t="s">
        <v>1758</v>
      </c>
      <c r="D736" s="13" t="s">
        <v>1759</v>
      </c>
      <c r="F736" s="13" t="s">
        <v>1760</v>
      </c>
      <c r="G736"/>
      <c r="H736" s="13" t="s">
        <v>1761</v>
      </c>
      <c r="J736" s="3" t="s">
        <v>333</v>
      </c>
      <c r="K736" s="3" t="s">
        <v>1274</v>
      </c>
    </row>
    <row r="737" spans="2:11" hidden="1" x14ac:dyDescent="0.25">
      <c r="B737" s="13" t="s">
        <v>1758</v>
      </c>
      <c r="D737" s="13" t="s">
        <v>1759</v>
      </c>
      <c r="F737" s="13" t="s">
        <v>1760</v>
      </c>
      <c r="G737"/>
      <c r="H737" s="13" t="s">
        <v>1761</v>
      </c>
      <c r="J737" s="3" t="s">
        <v>265</v>
      </c>
      <c r="K737" s="3" t="s">
        <v>1569</v>
      </c>
    </row>
    <row r="738" spans="2:11" hidden="1" x14ac:dyDescent="0.25">
      <c r="B738" s="13" t="s">
        <v>1758</v>
      </c>
      <c r="D738" s="13" t="s">
        <v>1759</v>
      </c>
      <c r="F738" s="13" t="s">
        <v>1760</v>
      </c>
      <c r="G738"/>
      <c r="H738" s="13" t="s">
        <v>1761</v>
      </c>
      <c r="J738" s="3" t="s">
        <v>559</v>
      </c>
      <c r="K738" s="3" t="s">
        <v>1570</v>
      </c>
    </row>
    <row r="739" spans="2:11" hidden="1" x14ac:dyDescent="0.25">
      <c r="B739" s="13" t="s">
        <v>1758</v>
      </c>
      <c r="D739" s="13" t="s">
        <v>1759</v>
      </c>
      <c r="F739" s="13" t="s">
        <v>1760</v>
      </c>
      <c r="G739"/>
      <c r="H739" s="13" t="s">
        <v>1761</v>
      </c>
      <c r="J739" s="3" t="s">
        <v>797</v>
      </c>
      <c r="K739" s="3" t="s">
        <v>1321</v>
      </c>
    </row>
    <row r="740" spans="2:11" hidden="1" x14ac:dyDescent="0.25">
      <c r="B740" s="13" t="s">
        <v>1758</v>
      </c>
      <c r="D740" s="13" t="s">
        <v>1759</v>
      </c>
      <c r="F740" s="13" t="s">
        <v>1760</v>
      </c>
      <c r="G740"/>
      <c r="H740" s="13" t="s">
        <v>1761</v>
      </c>
      <c r="J740" s="3" t="s">
        <v>1158</v>
      </c>
      <c r="K740" s="3" t="s">
        <v>1283</v>
      </c>
    </row>
    <row r="741" spans="2:11" hidden="1" x14ac:dyDescent="0.25">
      <c r="B741" s="13" t="s">
        <v>1758</v>
      </c>
      <c r="D741" s="13" t="s">
        <v>1759</v>
      </c>
      <c r="F741" s="13" t="s">
        <v>1760</v>
      </c>
      <c r="G741"/>
      <c r="H741" s="13" t="s">
        <v>1761</v>
      </c>
      <c r="J741" s="3" t="s">
        <v>589</v>
      </c>
      <c r="K741" s="3" t="s">
        <v>1324</v>
      </c>
    </row>
    <row r="742" spans="2:11" hidden="1" x14ac:dyDescent="0.25">
      <c r="B742" s="13" t="s">
        <v>1758</v>
      </c>
      <c r="D742" s="13" t="s">
        <v>1759</v>
      </c>
      <c r="F742" s="13" t="s">
        <v>1760</v>
      </c>
      <c r="G742"/>
      <c r="H742" s="13" t="s">
        <v>1761</v>
      </c>
      <c r="J742" s="3" t="s">
        <v>286</v>
      </c>
      <c r="K742" s="3" t="s">
        <v>1452</v>
      </c>
    </row>
    <row r="743" spans="2:11" hidden="1" x14ac:dyDescent="0.25">
      <c r="B743" s="13" t="s">
        <v>1758</v>
      </c>
      <c r="D743" s="13" t="s">
        <v>1759</v>
      </c>
      <c r="F743" s="13" t="s">
        <v>1760</v>
      </c>
      <c r="G743"/>
      <c r="H743" s="13" t="s">
        <v>1761</v>
      </c>
      <c r="J743" s="3" t="s">
        <v>898</v>
      </c>
      <c r="K743" s="3" t="s">
        <v>1571</v>
      </c>
    </row>
    <row r="744" spans="2:11" hidden="1" x14ac:dyDescent="0.25">
      <c r="B744" s="13" t="s">
        <v>1758</v>
      </c>
      <c r="D744" s="13" t="s">
        <v>1759</v>
      </c>
      <c r="F744" s="13" t="s">
        <v>1760</v>
      </c>
      <c r="G744"/>
      <c r="H744" s="13" t="s">
        <v>1761</v>
      </c>
      <c r="J744" s="3" t="s">
        <v>1168</v>
      </c>
      <c r="K744" s="3" t="s">
        <v>1572</v>
      </c>
    </row>
    <row r="745" spans="2:11" hidden="1" x14ac:dyDescent="0.25">
      <c r="B745" s="13" t="s">
        <v>1758</v>
      </c>
      <c r="D745" s="13" t="s">
        <v>1759</v>
      </c>
      <c r="F745" s="13" t="s">
        <v>1760</v>
      </c>
      <c r="G745"/>
      <c r="H745" s="13" t="s">
        <v>1761</v>
      </c>
      <c r="J745" s="3" t="s">
        <v>740</v>
      </c>
      <c r="K745" s="3" t="s">
        <v>1573</v>
      </c>
    </row>
    <row r="746" spans="2:11" hidden="1" x14ac:dyDescent="0.25">
      <c r="B746" s="13" t="s">
        <v>1758</v>
      </c>
      <c r="D746" s="13" t="s">
        <v>1759</v>
      </c>
      <c r="F746" s="13" t="s">
        <v>1760</v>
      </c>
      <c r="G746"/>
      <c r="H746" s="13" t="s">
        <v>1761</v>
      </c>
      <c r="J746" s="3" t="s">
        <v>966</v>
      </c>
      <c r="K746" s="3" t="s">
        <v>1574</v>
      </c>
    </row>
    <row r="747" spans="2:11" hidden="1" x14ac:dyDescent="0.25">
      <c r="B747" s="13" t="s">
        <v>1758</v>
      </c>
      <c r="D747" s="13" t="s">
        <v>1759</v>
      </c>
      <c r="F747" s="13" t="s">
        <v>1760</v>
      </c>
      <c r="G747"/>
      <c r="H747" s="13" t="s">
        <v>1761</v>
      </c>
      <c r="J747" s="3" t="s">
        <v>1155</v>
      </c>
      <c r="K747" s="3" t="s">
        <v>1283</v>
      </c>
    </row>
    <row r="748" spans="2:11" hidden="1" x14ac:dyDescent="0.25">
      <c r="B748" s="13" t="s">
        <v>1758</v>
      </c>
      <c r="D748" s="13" t="s">
        <v>1759</v>
      </c>
      <c r="F748" s="13" t="s">
        <v>1760</v>
      </c>
      <c r="G748"/>
      <c r="H748" s="13" t="s">
        <v>1761</v>
      </c>
      <c r="J748" s="3" t="s">
        <v>828</v>
      </c>
      <c r="K748" s="3" t="s">
        <v>1487</v>
      </c>
    </row>
    <row r="749" spans="2:11" hidden="1" x14ac:dyDescent="0.25">
      <c r="B749" s="13" t="s">
        <v>1758</v>
      </c>
      <c r="D749" s="13" t="s">
        <v>1759</v>
      </c>
      <c r="F749" s="13" t="s">
        <v>1760</v>
      </c>
      <c r="G749"/>
      <c r="H749" s="13" t="s">
        <v>1761</v>
      </c>
      <c r="J749" s="3" t="s">
        <v>917</v>
      </c>
      <c r="K749" s="3" t="s">
        <v>1575</v>
      </c>
    </row>
    <row r="750" spans="2:11" hidden="1" x14ac:dyDescent="0.25">
      <c r="B750" s="13" t="s">
        <v>1758</v>
      </c>
      <c r="D750" s="13" t="s">
        <v>1759</v>
      </c>
      <c r="F750" s="13" t="s">
        <v>1760</v>
      </c>
      <c r="G750"/>
      <c r="H750" s="13" t="s">
        <v>1761</v>
      </c>
      <c r="J750" s="3" t="s">
        <v>790</v>
      </c>
      <c r="K750" s="3" t="s">
        <v>80</v>
      </c>
    </row>
    <row r="751" spans="2:11" hidden="1" x14ac:dyDescent="0.25">
      <c r="B751" s="13" t="s">
        <v>1758</v>
      </c>
      <c r="D751" s="13" t="s">
        <v>1759</v>
      </c>
      <c r="F751" s="13" t="s">
        <v>1760</v>
      </c>
      <c r="G751"/>
      <c r="H751" s="13" t="s">
        <v>1761</v>
      </c>
      <c r="J751" s="3" t="s">
        <v>287</v>
      </c>
      <c r="K751" s="3" t="s">
        <v>53</v>
      </c>
    </row>
    <row r="752" spans="2:11" hidden="1" x14ac:dyDescent="0.25">
      <c r="B752" s="13" t="s">
        <v>1758</v>
      </c>
      <c r="D752" s="13" t="s">
        <v>1759</v>
      </c>
      <c r="F752" s="13" t="s">
        <v>1760</v>
      </c>
      <c r="G752"/>
      <c r="H752" s="13" t="s">
        <v>1761</v>
      </c>
      <c r="J752" s="3" t="s">
        <v>1111</v>
      </c>
      <c r="K752" s="3" t="s">
        <v>1307</v>
      </c>
    </row>
    <row r="753" spans="2:11" hidden="1" x14ac:dyDescent="0.25">
      <c r="B753" s="13" t="s">
        <v>1758</v>
      </c>
      <c r="D753" s="13" t="s">
        <v>1759</v>
      </c>
      <c r="F753" s="13" t="s">
        <v>1760</v>
      </c>
      <c r="G753"/>
      <c r="H753" s="13" t="s">
        <v>1761</v>
      </c>
      <c r="J753" s="3" t="s">
        <v>869</v>
      </c>
      <c r="K753" s="3" t="s">
        <v>1416</v>
      </c>
    </row>
    <row r="754" spans="2:11" hidden="1" x14ac:dyDescent="0.25">
      <c r="B754" s="13" t="s">
        <v>1758</v>
      </c>
      <c r="D754" s="13" t="s">
        <v>1759</v>
      </c>
      <c r="F754" s="13" t="s">
        <v>1760</v>
      </c>
      <c r="G754"/>
      <c r="H754" s="13" t="s">
        <v>1761</v>
      </c>
      <c r="J754" s="3" t="s">
        <v>282</v>
      </c>
      <c r="K754" s="3" t="s">
        <v>1576</v>
      </c>
    </row>
    <row r="755" spans="2:11" hidden="1" x14ac:dyDescent="0.25">
      <c r="B755" s="13" t="s">
        <v>1758</v>
      </c>
      <c r="D755" s="13" t="s">
        <v>1759</v>
      </c>
      <c r="F755" s="13" t="s">
        <v>1760</v>
      </c>
      <c r="G755"/>
      <c r="H755" s="13" t="s">
        <v>1761</v>
      </c>
      <c r="J755" s="3" t="s">
        <v>365</v>
      </c>
      <c r="K755" s="3" t="s">
        <v>1577</v>
      </c>
    </row>
    <row r="756" spans="2:11" hidden="1" x14ac:dyDescent="0.25">
      <c r="B756" s="13" t="s">
        <v>1758</v>
      </c>
      <c r="D756" s="13" t="s">
        <v>1759</v>
      </c>
      <c r="F756" s="13" t="s">
        <v>1760</v>
      </c>
      <c r="G756"/>
      <c r="H756" s="13" t="s">
        <v>1761</v>
      </c>
      <c r="J756" s="3" t="s">
        <v>587</v>
      </c>
      <c r="K756" s="3" t="s">
        <v>1578</v>
      </c>
    </row>
    <row r="757" spans="2:11" hidden="1" x14ac:dyDescent="0.25">
      <c r="B757" s="13" t="s">
        <v>1758</v>
      </c>
      <c r="D757" s="13" t="s">
        <v>1759</v>
      </c>
      <c r="F757" s="13" t="s">
        <v>1760</v>
      </c>
      <c r="G757"/>
      <c r="H757" s="13" t="s">
        <v>1761</v>
      </c>
      <c r="J757" s="3" t="s">
        <v>404</v>
      </c>
      <c r="K757" s="3" t="s">
        <v>1298</v>
      </c>
    </row>
    <row r="758" spans="2:11" hidden="1" x14ac:dyDescent="0.25">
      <c r="B758" s="13" t="s">
        <v>1758</v>
      </c>
      <c r="D758" s="13" t="s">
        <v>1759</v>
      </c>
      <c r="F758" s="13" t="s">
        <v>1760</v>
      </c>
      <c r="G758"/>
      <c r="H758" s="13" t="s">
        <v>1761</v>
      </c>
      <c r="J758" s="3" t="s">
        <v>710</v>
      </c>
      <c r="K758" s="3" t="s">
        <v>1579</v>
      </c>
    </row>
    <row r="759" spans="2:11" hidden="1" x14ac:dyDescent="0.25">
      <c r="B759" s="13" t="s">
        <v>1758</v>
      </c>
      <c r="D759" s="13" t="s">
        <v>1759</v>
      </c>
      <c r="F759" s="13" t="s">
        <v>1760</v>
      </c>
      <c r="G759"/>
      <c r="H759" s="13" t="s">
        <v>1761</v>
      </c>
      <c r="J759" s="3" t="s">
        <v>647</v>
      </c>
      <c r="K759" s="3" t="s">
        <v>1580</v>
      </c>
    </row>
    <row r="760" spans="2:11" hidden="1" x14ac:dyDescent="0.25">
      <c r="B760" s="13" t="s">
        <v>1758</v>
      </c>
      <c r="D760" s="13" t="s">
        <v>1759</v>
      </c>
      <c r="F760" s="13" t="s">
        <v>1760</v>
      </c>
      <c r="G760"/>
      <c r="H760" s="13" t="s">
        <v>1761</v>
      </c>
      <c r="J760" s="3" t="s">
        <v>879</v>
      </c>
      <c r="K760" s="3" t="s">
        <v>69</v>
      </c>
    </row>
    <row r="761" spans="2:11" hidden="1" x14ac:dyDescent="0.25">
      <c r="B761" s="13" t="s">
        <v>1758</v>
      </c>
      <c r="D761" s="13" t="s">
        <v>1759</v>
      </c>
      <c r="F761" s="13" t="s">
        <v>1760</v>
      </c>
      <c r="G761"/>
      <c r="H761" s="13" t="s">
        <v>1761</v>
      </c>
      <c r="J761" s="3" t="s">
        <v>298</v>
      </c>
      <c r="K761" s="3" t="s">
        <v>56</v>
      </c>
    </row>
    <row r="762" spans="2:11" hidden="1" x14ac:dyDescent="0.25">
      <c r="B762" s="13" t="s">
        <v>1758</v>
      </c>
      <c r="D762" s="13" t="s">
        <v>1759</v>
      </c>
      <c r="F762" s="13" t="s">
        <v>1760</v>
      </c>
      <c r="G762"/>
      <c r="H762" s="13" t="s">
        <v>1761</v>
      </c>
      <c r="J762" s="3" t="s">
        <v>529</v>
      </c>
      <c r="K762" s="3" t="s">
        <v>1283</v>
      </c>
    </row>
    <row r="763" spans="2:11" hidden="1" x14ac:dyDescent="0.25">
      <c r="B763" s="13" t="s">
        <v>1758</v>
      </c>
      <c r="D763" s="13" t="s">
        <v>1759</v>
      </c>
      <c r="F763" s="13" t="s">
        <v>1760</v>
      </c>
      <c r="G763"/>
      <c r="H763" s="13" t="s">
        <v>1761</v>
      </c>
      <c r="J763" s="3" t="s">
        <v>938</v>
      </c>
      <c r="K763" s="3" t="s">
        <v>27</v>
      </c>
    </row>
    <row r="764" spans="2:11" hidden="1" x14ac:dyDescent="0.25">
      <c r="B764" s="13" t="s">
        <v>1758</v>
      </c>
      <c r="D764" s="13" t="s">
        <v>1759</v>
      </c>
      <c r="F764" s="13" t="s">
        <v>1760</v>
      </c>
      <c r="G764"/>
      <c r="H764" s="13" t="s">
        <v>1761</v>
      </c>
      <c r="J764" s="3" t="s">
        <v>749</v>
      </c>
      <c r="K764" s="3" t="s">
        <v>1581</v>
      </c>
    </row>
    <row r="765" spans="2:11" hidden="1" x14ac:dyDescent="0.25">
      <c r="B765" s="13" t="s">
        <v>1758</v>
      </c>
      <c r="D765" s="13" t="s">
        <v>1759</v>
      </c>
      <c r="F765" s="13" t="s">
        <v>1760</v>
      </c>
      <c r="G765"/>
      <c r="H765" s="13" t="s">
        <v>1761</v>
      </c>
      <c r="J765" s="3" t="s">
        <v>295</v>
      </c>
      <c r="K765" s="3" t="s">
        <v>1582</v>
      </c>
    </row>
    <row r="766" spans="2:11" hidden="1" x14ac:dyDescent="0.25">
      <c r="B766" s="13" t="s">
        <v>1758</v>
      </c>
      <c r="D766" s="13" t="s">
        <v>1759</v>
      </c>
      <c r="F766" s="13" t="s">
        <v>1760</v>
      </c>
      <c r="G766"/>
      <c r="H766" s="13" t="s">
        <v>1761</v>
      </c>
      <c r="J766" s="3" t="s">
        <v>403</v>
      </c>
      <c r="K766" s="3" t="s">
        <v>1298</v>
      </c>
    </row>
    <row r="767" spans="2:11" hidden="1" x14ac:dyDescent="0.25">
      <c r="B767" s="13" t="s">
        <v>1758</v>
      </c>
      <c r="D767" s="13" t="s">
        <v>1759</v>
      </c>
      <c r="F767" s="13" t="s">
        <v>1760</v>
      </c>
      <c r="G767"/>
      <c r="H767" s="13" t="s">
        <v>1761</v>
      </c>
      <c r="J767" s="3" t="s">
        <v>1050</v>
      </c>
      <c r="K767" s="3" t="s">
        <v>1583</v>
      </c>
    </row>
    <row r="768" spans="2:11" hidden="1" x14ac:dyDescent="0.25">
      <c r="B768" s="13" t="s">
        <v>1758</v>
      </c>
      <c r="D768" s="13" t="s">
        <v>1759</v>
      </c>
      <c r="F768" s="13" t="s">
        <v>1760</v>
      </c>
      <c r="G768"/>
      <c r="H768" s="13" t="s">
        <v>1761</v>
      </c>
      <c r="J768" s="3" t="s">
        <v>817</v>
      </c>
      <c r="K768" s="3" t="s">
        <v>1584</v>
      </c>
    </row>
    <row r="769" spans="2:11" hidden="1" x14ac:dyDescent="0.25">
      <c r="B769" s="13" t="s">
        <v>1758</v>
      </c>
      <c r="D769" s="13" t="s">
        <v>1759</v>
      </c>
      <c r="F769" s="13" t="s">
        <v>1760</v>
      </c>
      <c r="G769"/>
      <c r="H769" s="13" t="s">
        <v>1761</v>
      </c>
      <c r="J769" s="3" t="s">
        <v>661</v>
      </c>
      <c r="K769" s="3" t="s">
        <v>1369</v>
      </c>
    </row>
    <row r="770" spans="2:11" hidden="1" x14ac:dyDescent="0.25">
      <c r="B770" s="13" t="s">
        <v>1758</v>
      </c>
      <c r="D770" s="13" t="s">
        <v>1759</v>
      </c>
      <c r="F770" s="13" t="s">
        <v>1760</v>
      </c>
      <c r="G770"/>
      <c r="H770" s="13" t="s">
        <v>1761</v>
      </c>
      <c r="J770" s="3" t="s">
        <v>355</v>
      </c>
      <c r="K770" s="3" t="s">
        <v>1585</v>
      </c>
    </row>
    <row r="771" spans="2:11" hidden="1" x14ac:dyDescent="0.25">
      <c r="B771" s="13" t="s">
        <v>1758</v>
      </c>
      <c r="D771" s="13" t="s">
        <v>1759</v>
      </c>
      <c r="F771" s="13" t="s">
        <v>1760</v>
      </c>
      <c r="G771"/>
      <c r="H771" s="13" t="s">
        <v>1761</v>
      </c>
      <c r="J771" s="3" t="s">
        <v>1132</v>
      </c>
      <c r="K771" s="3" t="s">
        <v>1586</v>
      </c>
    </row>
    <row r="772" spans="2:11" hidden="1" x14ac:dyDescent="0.25">
      <c r="B772" s="13" t="s">
        <v>1758</v>
      </c>
      <c r="D772" s="13" t="s">
        <v>1759</v>
      </c>
      <c r="F772" s="13" t="s">
        <v>1760</v>
      </c>
      <c r="G772"/>
      <c r="H772" s="13" t="s">
        <v>1761</v>
      </c>
      <c r="J772" s="3" t="s">
        <v>1121</v>
      </c>
      <c r="K772" s="3" t="s">
        <v>1587</v>
      </c>
    </row>
    <row r="773" spans="2:11" hidden="1" x14ac:dyDescent="0.25">
      <c r="B773" s="13" t="s">
        <v>1758</v>
      </c>
      <c r="D773" s="13" t="s">
        <v>1759</v>
      </c>
      <c r="F773" s="13" t="s">
        <v>1760</v>
      </c>
      <c r="G773"/>
      <c r="H773" s="13" t="s">
        <v>1761</v>
      </c>
      <c r="J773" s="3" t="s">
        <v>351</v>
      </c>
      <c r="K773" s="3" t="s">
        <v>1310</v>
      </c>
    </row>
    <row r="774" spans="2:11" hidden="1" x14ac:dyDescent="0.25">
      <c r="B774" s="13" t="s">
        <v>1758</v>
      </c>
      <c r="D774" s="13" t="s">
        <v>1759</v>
      </c>
      <c r="F774" s="13" t="s">
        <v>1760</v>
      </c>
      <c r="G774"/>
      <c r="H774" s="13" t="s">
        <v>1761</v>
      </c>
      <c r="J774" s="3" t="s">
        <v>951</v>
      </c>
      <c r="K774" s="3" t="s">
        <v>1588</v>
      </c>
    </row>
    <row r="775" spans="2:11" hidden="1" x14ac:dyDescent="0.25">
      <c r="B775" s="13" t="s">
        <v>1758</v>
      </c>
      <c r="D775" s="13" t="s">
        <v>1759</v>
      </c>
      <c r="F775" s="13" t="s">
        <v>1760</v>
      </c>
      <c r="G775"/>
      <c r="H775" s="13" t="s">
        <v>1761</v>
      </c>
      <c r="J775" s="3" t="s">
        <v>315</v>
      </c>
      <c r="K775" s="3" t="s">
        <v>1589</v>
      </c>
    </row>
    <row r="776" spans="2:11" hidden="1" x14ac:dyDescent="0.25">
      <c r="B776" s="13" t="s">
        <v>1758</v>
      </c>
      <c r="D776" s="13" t="s">
        <v>1759</v>
      </c>
      <c r="F776" s="13" t="s">
        <v>1760</v>
      </c>
      <c r="G776"/>
      <c r="H776" s="13" t="s">
        <v>1761</v>
      </c>
      <c r="J776" s="3" t="s">
        <v>1196</v>
      </c>
      <c r="K776" s="3" t="s">
        <v>48</v>
      </c>
    </row>
    <row r="777" spans="2:11" hidden="1" x14ac:dyDescent="0.25">
      <c r="B777" s="13" t="s">
        <v>1758</v>
      </c>
      <c r="D777" s="13" t="s">
        <v>1759</v>
      </c>
      <c r="F777" s="13" t="s">
        <v>1760</v>
      </c>
      <c r="G777"/>
      <c r="H777" s="13" t="s">
        <v>1761</v>
      </c>
      <c r="J777" s="3" t="s">
        <v>409</v>
      </c>
      <c r="K777" s="3" t="s">
        <v>1590</v>
      </c>
    </row>
    <row r="778" spans="2:11" hidden="1" x14ac:dyDescent="0.25">
      <c r="B778" s="13" t="s">
        <v>1758</v>
      </c>
      <c r="D778" s="13" t="s">
        <v>1759</v>
      </c>
      <c r="F778" s="13" t="s">
        <v>1760</v>
      </c>
      <c r="G778"/>
      <c r="H778" s="13" t="s">
        <v>1761</v>
      </c>
      <c r="J778" s="3" t="s">
        <v>794</v>
      </c>
      <c r="K778" s="3" t="s">
        <v>1591</v>
      </c>
    </row>
    <row r="779" spans="2:11" hidden="1" x14ac:dyDescent="0.25">
      <c r="B779" s="13" t="s">
        <v>1758</v>
      </c>
      <c r="D779" s="13" t="s">
        <v>1759</v>
      </c>
      <c r="F779" s="13" t="s">
        <v>1760</v>
      </c>
      <c r="G779"/>
      <c r="H779" s="13" t="s">
        <v>1761</v>
      </c>
      <c r="J779" s="3" t="s">
        <v>1092</v>
      </c>
      <c r="K779" s="3" t="s">
        <v>1384</v>
      </c>
    </row>
    <row r="780" spans="2:11" hidden="1" x14ac:dyDescent="0.25">
      <c r="B780" s="13" t="s">
        <v>1758</v>
      </c>
      <c r="D780" s="13" t="s">
        <v>1759</v>
      </c>
      <c r="F780" s="13" t="s">
        <v>1760</v>
      </c>
      <c r="G780"/>
      <c r="H780" s="13" t="s">
        <v>1761</v>
      </c>
      <c r="J780" s="3" t="s">
        <v>779</v>
      </c>
      <c r="K780" s="3" t="s">
        <v>1592</v>
      </c>
    </row>
    <row r="781" spans="2:11" hidden="1" x14ac:dyDescent="0.25">
      <c r="B781" s="13" t="s">
        <v>1758</v>
      </c>
      <c r="D781" s="13" t="s">
        <v>1759</v>
      </c>
      <c r="F781" s="13" t="s">
        <v>1760</v>
      </c>
      <c r="G781"/>
      <c r="H781" s="13" t="s">
        <v>1761</v>
      </c>
      <c r="J781" s="3" t="s">
        <v>802</v>
      </c>
      <c r="K781" s="3" t="s">
        <v>1389</v>
      </c>
    </row>
    <row r="782" spans="2:11" hidden="1" x14ac:dyDescent="0.25">
      <c r="B782" s="13" t="s">
        <v>1758</v>
      </c>
      <c r="D782" s="13" t="s">
        <v>1759</v>
      </c>
      <c r="F782" s="13" t="s">
        <v>1760</v>
      </c>
      <c r="G782"/>
      <c r="H782" s="13" t="s">
        <v>1761</v>
      </c>
      <c r="J782" s="3" t="s">
        <v>490</v>
      </c>
      <c r="K782" s="3" t="s">
        <v>1593</v>
      </c>
    </row>
    <row r="783" spans="2:11" hidden="1" x14ac:dyDescent="0.25">
      <c r="B783" s="13" t="s">
        <v>1758</v>
      </c>
      <c r="D783" s="13" t="s">
        <v>1759</v>
      </c>
      <c r="F783" s="13" t="s">
        <v>1760</v>
      </c>
      <c r="G783"/>
      <c r="H783" s="13" t="s">
        <v>1761</v>
      </c>
      <c r="J783" s="3" t="s">
        <v>650</v>
      </c>
      <c r="K783" s="3" t="s">
        <v>1408</v>
      </c>
    </row>
    <row r="784" spans="2:11" hidden="1" x14ac:dyDescent="0.25">
      <c r="B784" s="13" t="s">
        <v>1758</v>
      </c>
      <c r="D784" s="13" t="s">
        <v>1759</v>
      </c>
      <c r="F784" s="13" t="s">
        <v>1760</v>
      </c>
      <c r="G784"/>
      <c r="H784" s="13" t="s">
        <v>1761</v>
      </c>
      <c r="J784" s="3" t="s">
        <v>309</v>
      </c>
      <c r="K784" s="3" t="s">
        <v>1320</v>
      </c>
    </row>
    <row r="785" spans="2:11" hidden="1" x14ac:dyDescent="0.25">
      <c r="B785" s="13" t="s">
        <v>1758</v>
      </c>
      <c r="D785" s="13" t="s">
        <v>1759</v>
      </c>
      <c r="F785" s="13" t="s">
        <v>1760</v>
      </c>
      <c r="G785"/>
      <c r="H785" s="13" t="s">
        <v>1761</v>
      </c>
      <c r="J785" s="3" t="s">
        <v>311</v>
      </c>
      <c r="K785" s="3" t="s">
        <v>1557</v>
      </c>
    </row>
    <row r="786" spans="2:11" hidden="1" x14ac:dyDescent="0.25">
      <c r="B786" s="13" t="s">
        <v>1758</v>
      </c>
      <c r="D786" s="13" t="s">
        <v>1759</v>
      </c>
      <c r="F786" s="13" t="s">
        <v>1760</v>
      </c>
      <c r="G786"/>
      <c r="H786" s="13" t="s">
        <v>1761</v>
      </c>
      <c r="J786" s="3" t="s">
        <v>570</v>
      </c>
      <c r="K786" s="3" t="s">
        <v>1274</v>
      </c>
    </row>
    <row r="787" spans="2:11" hidden="1" x14ac:dyDescent="0.25">
      <c r="B787" s="13" t="s">
        <v>1758</v>
      </c>
      <c r="D787" s="13" t="s">
        <v>1759</v>
      </c>
      <c r="F787" s="13" t="s">
        <v>1760</v>
      </c>
      <c r="G787"/>
      <c r="H787" s="13" t="s">
        <v>1761</v>
      </c>
      <c r="J787" s="3" t="s">
        <v>664</v>
      </c>
      <c r="K787" s="3" t="s">
        <v>1594</v>
      </c>
    </row>
    <row r="788" spans="2:11" hidden="1" x14ac:dyDescent="0.25">
      <c r="B788" s="13" t="s">
        <v>1758</v>
      </c>
      <c r="D788" s="13" t="s">
        <v>1759</v>
      </c>
      <c r="F788" s="13" t="s">
        <v>1760</v>
      </c>
      <c r="G788"/>
      <c r="H788" s="13" t="s">
        <v>1761</v>
      </c>
      <c r="J788" s="3" t="s">
        <v>896</v>
      </c>
      <c r="K788" s="3" t="s">
        <v>1504</v>
      </c>
    </row>
    <row r="789" spans="2:11" hidden="1" x14ac:dyDescent="0.25">
      <c r="B789" s="13" t="s">
        <v>1758</v>
      </c>
      <c r="D789" s="13" t="s">
        <v>1759</v>
      </c>
      <c r="F789" s="13" t="s">
        <v>1760</v>
      </c>
      <c r="G789"/>
      <c r="H789" s="13" t="s">
        <v>1761</v>
      </c>
      <c r="J789" s="3" t="s">
        <v>292</v>
      </c>
      <c r="K789" s="3" t="s">
        <v>1595</v>
      </c>
    </row>
    <row r="790" spans="2:11" hidden="1" x14ac:dyDescent="0.25">
      <c r="B790" s="13" t="s">
        <v>1758</v>
      </c>
      <c r="D790" s="13" t="s">
        <v>1759</v>
      </c>
      <c r="F790" s="13" t="s">
        <v>1760</v>
      </c>
      <c r="G790"/>
      <c r="H790" s="13" t="s">
        <v>1761</v>
      </c>
      <c r="J790" s="3" t="s">
        <v>770</v>
      </c>
      <c r="K790" s="3" t="s">
        <v>1536</v>
      </c>
    </row>
    <row r="791" spans="2:11" hidden="1" x14ac:dyDescent="0.25">
      <c r="B791" s="13" t="s">
        <v>1758</v>
      </c>
      <c r="D791" s="13" t="s">
        <v>1759</v>
      </c>
      <c r="F791" s="13" t="s">
        <v>1760</v>
      </c>
      <c r="G791"/>
      <c r="H791" s="13" t="s">
        <v>1761</v>
      </c>
      <c r="J791" s="3" t="s">
        <v>918</v>
      </c>
      <c r="K791" s="3" t="s">
        <v>94</v>
      </c>
    </row>
    <row r="792" spans="2:11" hidden="1" x14ac:dyDescent="0.25">
      <c r="B792" s="13" t="s">
        <v>1758</v>
      </c>
      <c r="D792" s="13" t="s">
        <v>1759</v>
      </c>
      <c r="F792" s="13" t="s">
        <v>1760</v>
      </c>
      <c r="G792"/>
      <c r="H792" s="13" t="s">
        <v>1761</v>
      </c>
      <c r="J792" s="3" t="s">
        <v>884</v>
      </c>
      <c r="K792" s="3" t="s">
        <v>1376</v>
      </c>
    </row>
    <row r="793" spans="2:11" hidden="1" x14ac:dyDescent="0.25">
      <c r="B793" s="13" t="s">
        <v>1758</v>
      </c>
      <c r="D793" s="13" t="s">
        <v>1759</v>
      </c>
      <c r="F793" s="13" t="s">
        <v>1760</v>
      </c>
      <c r="G793"/>
      <c r="H793" s="13" t="s">
        <v>1761</v>
      </c>
      <c r="J793" s="3" t="s">
        <v>971</v>
      </c>
      <c r="K793" s="3" t="s">
        <v>1596</v>
      </c>
    </row>
    <row r="794" spans="2:11" hidden="1" x14ac:dyDescent="0.25">
      <c r="B794" s="13" t="s">
        <v>1758</v>
      </c>
      <c r="D794" s="13" t="s">
        <v>1759</v>
      </c>
      <c r="F794" s="13" t="s">
        <v>1760</v>
      </c>
      <c r="G794"/>
      <c r="H794" s="13" t="s">
        <v>1761</v>
      </c>
      <c r="J794" s="3" t="s">
        <v>683</v>
      </c>
      <c r="K794" s="3" t="s">
        <v>1597</v>
      </c>
    </row>
    <row r="795" spans="2:11" hidden="1" x14ac:dyDescent="0.25">
      <c r="B795" s="13" t="s">
        <v>1758</v>
      </c>
      <c r="D795" s="13" t="s">
        <v>1759</v>
      </c>
      <c r="F795" s="13" t="s">
        <v>1760</v>
      </c>
      <c r="G795"/>
      <c r="H795" s="13" t="s">
        <v>1761</v>
      </c>
      <c r="J795" s="3" t="s">
        <v>737</v>
      </c>
      <c r="K795" s="3" t="s">
        <v>22</v>
      </c>
    </row>
    <row r="796" spans="2:11" hidden="1" x14ac:dyDescent="0.25">
      <c r="B796" s="13" t="s">
        <v>1758</v>
      </c>
      <c r="D796" s="13" t="s">
        <v>1759</v>
      </c>
      <c r="F796" s="13" t="s">
        <v>1760</v>
      </c>
      <c r="G796"/>
      <c r="H796" s="13" t="s">
        <v>1761</v>
      </c>
      <c r="J796" s="3" t="s">
        <v>1023</v>
      </c>
      <c r="K796" s="3" t="s">
        <v>41</v>
      </c>
    </row>
    <row r="797" spans="2:11" hidden="1" x14ac:dyDescent="0.25">
      <c r="B797" s="13" t="s">
        <v>1758</v>
      </c>
      <c r="D797" s="13" t="s">
        <v>1759</v>
      </c>
      <c r="F797" s="13" t="s">
        <v>1760</v>
      </c>
      <c r="G797"/>
      <c r="H797" s="13" t="s">
        <v>1761</v>
      </c>
      <c r="J797" s="3" t="s">
        <v>502</v>
      </c>
      <c r="K797" s="3" t="s">
        <v>1598</v>
      </c>
    </row>
    <row r="798" spans="2:11" hidden="1" x14ac:dyDescent="0.25">
      <c r="B798" s="13" t="s">
        <v>1758</v>
      </c>
      <c r="D798" s="13" t="s">
        <v>1759</v>
      </c>
      <c r="F798" s="13" t="s">
        <v>1760</v>
      </c>
      <c r="G798"/>
      <c r="H798" s="13" t="s">
        <v>1761</v>
      </c>
      <c r="J798" s="3" t="s">
        <v>424</v>
      </c>
      <c r="K798" s="3" t="s">
        <v>1599</v>
      </c>
    </row>
    <row r="799" spans="2:11" hidden="1" x14ac:dyDescent="0.25">
      <c r="B799" s="13" t="s">
        <v>1758</v>
      </c>
      <c r="D799" s="13" t="s">
        <v>1759</v>
      </c>
      <c r="F799" s="13" t="s">
        <v>1760</v>
      </c>
      <c r="G799"/>
      <c r="H799" s="13" t="s">
        <v>1761</v>
      </c>
      <c r="J799" s="3" t="s">
        <v>254</v>
      </c>
      <c r="K799" s="3" t="s">
        <v>7</v>
      </c>
    </row>
    <row r="800" spans="2:11" hidden="1" x14ac:dyDescent="0.25">
      <c r="B800" s="13" t="s">
        <v>1758</v>
      </c>
      <c r="D800" s="13" t="s">
        <v>1759</v>
      </c>
      <c r="F800" s="13" t="s">
        <v>1760</v>
      </c>
      <c r="G800"/>
      <c r="H800" s="13" t="s">
        <v>1761</v>
      </c>
      <c r="J800" s="3" t="s">
        <v>360</v>
      </c>
      <c r="K800" s="3" t="s">
        <v>1600</v>
      </c>
    </row>
    <row r="801" spans="2:11" hidden="1" x14ac:dyDescent="0.25">
      <c r="B801" s="13" t="s">
        <v>1758</v>
      </c>
      <c r="D801" s="13" t="s">
        <v>1759</v>
      </c>
      <c r="F801" s="13" t="s">
        <v>1760</v>
      </c>
      <c r="G801"/>
      <c r="H801" s="13" t="s">
        <v>1761</v>
      </c>
      <c r="J801" s="3" t="s">
        <v>1180</v>
      </c>
      <c r="K801" s="3" t="s">
        <v>1601</v>
      </c>
    </row>
    <row r="802" spans="2:11" hidden="1" x14ac:dyDescent="0.25">
      <c r="B802" s="13" t="s">
        <v>1758</v>
      </c>
      <c r="D802" s="13" t="s">
        <v>1759</v>
      </c>
      <c r="F802" s="13" t="s">
        <v>1760</v>
      </c>
      <c r="G802"/>
      <c r="H802" s="13" t="s">
        <v>1761</v>
      </c>
      <c r="J802" s="3" t="s">
        <v>480</v>
      </c>
      <c r="K802" s="3" t="s">
        <v>1602</v>
      </c>
    </row>
    <row r="803" spans="2:11" hidden="1" x14ac:dyDescent="0.25">
      <c r="B803" s="13" t="s">
        <v>1758</v>
      </c>
      <c r="D803" s="13" t="s">
        <v>1759</v>
      </c>
      <c r="F803" s="13" t="s">
        <v>1760</v>
      </c>
      <c r="G803"/>
      <c r="H803" s="13" t="s">
        <v>1761</v>
      </c>
      <c r="J803" s="3" t="s">
        <v>395</v>
      </c>
      <c r="K803" s="3" t="s">
        <v>1603</v>
      </c>
    </row>
    <row r="804" spans="2:11" hidden="1" x14ac:dyDescent="0.25">
      <c r="B804" s="13" t="s">
        <v>1758</v>
      </c>
      <c r="D804" s="13" t="s">
        <v>1759</v>
      </c>
      <c r="F804" s="13" t="s">
        <v>1760</v>
      </c>
      <c r="G804"/>
      <c r="H804" s="13" t="s">
        <v>1761</v>
      </c>
      <c r="J804" s="3" t="s">
        <v>1110</v>
      </c>
      <c r="K804" s="3" t="s">
        <v>1604</v>
      </c>
    </row>
    <row r="805" spans="2:11" hidden="1" x14ac:dyDescent="0.25">
      <c r="B805" s="13" t="s">
        <v>1758</v>
      </c>
      <c r="D805" s="13" t="s">
        <v>1759</v>
      </c>
      <c r="F805" s="13" t="s">
        <v>1760</v>
      </c>
      <c r="G805"/>
      <c r="H805" s="13" t="s">
        <v>1761</v>
      </c>
      <c r="J805" s="3" t="s">
        <v>1105</v>
      </c>
      <c r="K805" s="3" t="s">
        <v>1605</v>
      </c>
    </row>
    <row r="806" spans="2:11" hidden="1" x14ac:dyDescent="0.25">
      <c r="B806" s="13" t="s">
        <v>1758</v>
      </c>
      <c r="D806" s="13" t="s">
        <v>1759</v>
      </c>
      <c r="F806" s="13" t="s">
        <v>1760</v>
      </c>
      <c r="G806"/>
      <c r="H806" s="13" t="s">
        <v>1761</v>
      </c>
      <c r="J806" s="3" t="s">
        <v>560</v>
      </c>
      <c r="K806" s="3" t="s">
        <v>1606</v>
      </c>
    </row>
    <row r="807" spans="2:11" hidden="1" x14ac:dyDescent="0.25">
      <c r="B807" s="13" t="s">
        <v>1758</v>
      </c>
      <c r="D807" s="13" t="s">
        <v>1759</v>
      </c>
      <c r="F807" s="13" t="s">
        <v>1760</v>
      </c>
      <c r="G807"/>
      <c r="H807" s="13" t="s">
        <v>1761</v>
      </c>
      <c r="J807" s="3" t="s">
        <v>701</v>
      </c>
      <c r="K807" s="3" t="s">
        <v>1607</v>
      </c>
    </row>
    <row r="808" spans="2:11" hidden="1" x14ac:dyDescent="0.25">
      <c r="B808" s="13" t="s">
        <v>1758</v>
      </c>
      <c r="D808" s="13" t="s">
        <v>1759</v>
      </c>
      <c r="F808" s="13" t="s">
        <v>1760</v>
      </c>
      <c r="G808"/>
      <c r="H808" s="13" t="s">
        <v>1761</v>
      </c>
      <c r="J808" s="3" t="s">
        <v>1015</v>
      </c>
      <c r="K808" s="3" t="s">
        <v>1608</v>
      </c>
    </row>
    <row r="809" spans="2:11" hidden="1" x14ac:dyDescent="0.25">
      <c r="B809" s="13" t="s">
        <v>1758</v>
      </c>
      <c r="D809" s="13" t="s">
        <v>1759</v>
      </c>
      <c r="F809" s="13" t="s">
        <v>1760</v>
      </c>
      <c r="G809"/>
      <c r="H809" s="13" t="s">
        <v>1761</v>
      </c>
      <c r="J809" s="3" t="s">
        <v>379</v>
      </c>
      <c r="K809" s="3" t="s">
        <v>1609</v>
      </c>
    </row>
    <row r="810" spans="2:11" hidden="1" x14ac:dyDescent="0.25">
      <c r="B810" s="13" t="s">
        <v>1758</v>
      </c>
      <c r="D810" s="13" t="s">
        <v>1759</v>
      </c>
      <c r="F810" s="13" t="s">
        <v>1760</v>
      </c>
      <c r="G810"/>
      <c r="H810" s="13" t="s">
        <v>1761</v>
      </c>
      <c r="J810" s="3" t="s">
        <v>434</v>
      </c>
      <c r="K810" s="3" t="s">
        <v>1610</v>
      </c>
    </row>
    <row r="811" spans="2:11" hidden="1" x14ac:dyDescent="0.25">
      <c r="B811" s="13" t="s">
        <v>1758</v>
      </c>
      <c r="D811" s="13" t="s">
        <v>1759</v>
      </c>
      <c r="F811" s="13" t="s">
        <v>1760</v>
      </c>
      <c r="G811"/>
      <c r="H811" s="13" t="s">
        <v>1761</v>
      </c>
      <c r="J811" s="3" t="s">
        <v>455</v>
      </c>
      <c r="K811" s="3" t="s">
        <v>89</v>
      </c>
    </row>
    <row r="812" spans="2:11" hidden="1" x14ac:dyDescent="0.25">
      <c r="B812" s="13" t="s">
        <v>1758</v>
      </c>
      <c r="D812" s="13" t="s">
        <v>1759</v>
      </c>
      <c r="F812" s="13" t="s">
        <v>1760</v>
      </c>
      <c r="G812"/>
      <c r="H812" s="13" t="s">
        <v>1761</v>
      </c>
      <c r="J812" s="3" t="s">
        <v>494</v>
      </c>
      <c r="K812" s="3" t="s">
        <v>1283</v>
      </c>
    </row>
    <row r="813" spans="2:11" hidden="1" x14ac:dyDescent="0.25">
      <c r="B813" s="13" t="s">
        <v>1758</v>
      </c>
      <c r="D813" s="13" t="s">
        <v>1759</v>
      </c>
      <c r="F813" s="13" t="s">
        <v>1760</v>
      </c>
      <c r="G813"/>
      <c r="H813" s="13" t="s">
        <v>1761</v>
      </c>
      <c r="J813" s="3" t="s">
        <v>1195</v>
      </c>
      <c r="K813" s="3" t="s">
        <v>35</v>
      </c>
    </row>
    <row r="814" spans="2:11" hidden="1" x14ac:dyDescent="0.25">
      <c r="B814" s="13" t="s">
        <v>1758</v>
      </c>
      <c r="D814" s="13" t="s">
        <v>1759</v>
      </c>
      <c r="F814" s="13" t="s">
        <v>1760</v>
      </c>
      <c r="G814"/>
      <c r="H814" s="13" t="s">
        <v>1761</v>
      </c>
      <c r="J814" s="3" t="s">
        <v>429</v>
      </c>
      <c r="K814" s="3" t="s">
        <v>1611</v>
      </c>
    </row>
    <row r="815" spans="2:11" hidden="1" x14ac:dyDescent="0.25">
      <c r="B815" s="13" t="s">
        <v>1758</v>
      </c>
      <c r="D815" s="13" t="s">
        <v>1759</v>
      </c>
      <c r="F815" s="13" t="s">
        <v>1760</v>
      </c>
      <c r="G815"/>
      <c r="H815" s="13" t="s">
        <v>1761</v>
      </c>
      <c r="J815" s="3" t="s">
        <v>352</v>
      </c>
      <c r="K815" s="3" t="s">
        <v>67</v>
      </c>
    </row>
    <row r="816" spans="2:11" hidden="1" x14ac:dyDescent="0.25">
      <c r="B816" s="13" t="s">
        <v>1758</v>
      </c>
      <c r="D816" s="13" t="s">
        <v>1759</v>
      </c>
      <c r="F816" s="13" t="s">
        <v>1760</v>
      </c>
      <c r="G816"/>
      <c r="H816" s="13" t="s">
        <v>1761</v>
      </c>
      <c r="J816" s="3" t="s">
        <v>238</v>
      </c>
      <c r="K816" s="3" t="s">
        <v>1373</v>
      </c>
    </row>
    <row r="817" spans="2:11" hidden="1" x14ac:dyDescent="0.25">
      <c r="B817" s="13" t="s">
        <v>1758</v>
      </c>
      <c r="D817" s="13" t="s">
        <v>1759</v>
      </c>
      <c r="F817" s="13" t="s">
        <v>1760</v>
      </c>
      <c r="G817"/>
      <c r="H817" s="13" t="s">
        <v>1761</v>
      </c>
      <c r="J817" s="3" t="s">
        <v>1203</v>
      </c>
      <c r="K817" s="3" t="s">
        <v>30</v>
      </c>
    </row>
    <row r="818" spans="2:11" hidden="1" x14ac:dyDescent="0.25">
      <c r="B818" s="13" t="s">
        <v>1758</v>
      </c>
      <c r="D818" s="13" t="s">
        <v>1759</v>
      </c>
      <c r="F818" s="13" t="s">
        <v>1760</v>
      </c>
      <c r="G818"/>
      <c r="H818" s="13" t="s">
        <v>1761</v>
      </c>
      <c r="J818" s="3" t="s">
        <v>387</v>
      </c>
      <c r="K818" s="3" t="s">
        <v>1298</v>
      </c>
    </row>
    <row r="819" spans="2:11" hidden="1" x14ac:dyDescent="0.25">
      <c r="B819" s="13" t="s">
        <v>1758</v>
      </c>
      <c r="D819" s="13" t="s">
        <v>1759</v>
      </c>
      <c r="F819" s="13" t="s">
        <v>1760</v>
      </c>
      <c r="G819"/>
      <c r="H819" s="13" t="s">
        <v>1761</v>
      </c>
      <c r="J819" s="3" t="s">
        <v>393</v>
      </c>
      <c r="K819" s="3" t="s">
        <v>23</v>
      </c>
    </row>
    <row r="820" spans="2:11" hidden="1" x14ac:dyDescent="0.25">
      <c r="B820" s="13" t="s">
        <v>1758</v>
      </c>
      <c r="D820" s="13" t="s">
        <v>1759</v>
      </c>
      <c r="F820" s="13" t="s">
        <v>1760</v>
      </c>
      <c r="G820"/>
      <c r="H820" s="13" t="s">
        <v>1761</v>
      </c>
      <c r="J820" s="3" t="s">
        <v>230</v>
      </c>
      <c r="K820" s="3" t="s">
        <v>1298</v>
      </c>
    </row>
    <row r="821" spans="2:11" hidden="1" x14ac:dyDescent="0.25">
      <c r="B821" s="13" t="s">
        <v>1758</v>
      </c>
      <c r="D821" s="13" t="s">
        <v>1759</v>
      </c>
      <c r="F821" s="13" t="s">
        <v>1760</v>
      </c>
      <c r="G821"/>
      <c r="H821" s="13" t="s">
        <v>1761</v>
      </c>
      <c r="J821" s="3" t="s">
        <v>509</v>
      </c>
      <c r="K821" s="3" t="s">
        <v>1612</v>
      </c>
    </row>
    <row r="822" spans="2:11" hidden="1" x14ac:dyDescent="0.25">
      <c r="B822" s="13" t="s">
        <v>1758</v>
      </c>
      <c r="D822" s="13" t="s">
        <v>1759</v>
      </c>
      <c r="F822" s="13" t="s">
        <v>1760</v>
      </c>
      <c r="G822"/>
      <c r="H822" s="13" t="s">
        <v>1761</v>
      </c>
      <c r="J822" s="3" t="s">
        <v>511</v>
      </c>
      <c r="K822" s="3" t="s">
        <v>1613</v>
      </c>
    </row>
    <row r="823" spans="2:11" hidden="1" x14ac:dyDescent="0.25">
      <c r="B823" s="13" t="s">
        <v>1758</v>
      </c>
      <c r="D823" s="13" t="s">
        <v>1759</v>
      </c>
      <c r="F823" s="13" t="s">
        <v>1760</v>
      </c>
      <c r="G823"/>
      <c r="H823" s="13" t="s">
        <v>1761</v>
      </c>
      <c r="J823" s="3" t="s">
        <v>750</v>
      </c>
      <c r="K823" s="3" t="s">
        <v>1614</v>
      </c>
    </row>
    <row r="824" spans="2:11" hidden="1" x14ac:dyDescent="0.25">
      <c r="B824" s="13" t="s">
        <v>1758</v>
      </c>
      <c r="D824" s="13" t="s">
        <v>1759</v>
      </c>
      <c r="F824" s="13" t="s">
        <v>1760</v>
      </c>
      <c r="G824"/>
      <c r="H824" s="13" t="s">
        <v>1761</v>
      </c>
      <c r="J824" s="3" t="s">
        <v>1145</v>
      </c>
      <c r="K824" s="3" t="s">
        <v>1615</v>
      </c>
    </row>
    <row r="825" spans="2:11" hidden="1" x14ac:dyDescent="0.25">
      <c r="B825" s="13" t="s">
        <v>1758</v>
      </c>
      <c r="D825" s="13" t="s">
        <v>1759</v>
      </c>
      <c r="F825" s="13" t="s">
        <v>1760</v>
      </c>
      <c r="G825"/>
      <c r="H825" s="13" t="s">
        <v>1761</v>
      </c>
      <c r="J825" s="3" t="s">
        <v>810</v>
      </c>
      <c r="K825" s="3" t="s">
        <v>54</v>
      </c>
    </row>
    <row r="826" spans="2:11" hidden="1" x14ac:dyDescent="0.25">
      <c r="B826" s="13" t="s">
        <v>1758</v>
      </c>
      <c r="D826" s="13" t="s">
        <v>1759</v>
      </c>
      <c r="F826" s="13" t="s">
        <v>1760</v>
      </c>
      <c r="G826"/>
      <c r="H826" s="13" t="s">
        <v>1761</v>
      </c>
      <c r="J826" s="3" t="s">
        <v>1209</v>
      </c>
      <c r="K826" s="3" t="s">
        <v>1616</v>
      </c>
    </row>
    <row r="827" spans="2:11" hidden="1" x14ac:dyDescent="0.25">
      <c r="B827" s="13" t="s">
        <v>1758</v>
      </c>
      <c r="D827" s="13" t="s">
        <v>1759</v>
      </c>
      <c r="F827" s="13" t="s">
        <v>1760</v>
      </c>
      <c r="G827"/>
      <c r="H827" s="13" t="s">
        <v>1761</v>
      </c>
      <c r="J827" s="3" t="s">
        <v>957</v>
      </c>
      <c r="K827" s="3" t="s">
        <v>1617</v>
      </c>
    </row>
    <row r="828" spans="2:11" hidden="1" x14ac:dyDescent="0.25">
      <c r="B828" s="13" t="s">
        <v>1758</v>
      </c>
      <c r="D828" s="13" t="s">
        <v>1759</v>
      </c>
      <c r="F828" s="13" t="s">
        <v>1760</v>
      </c>
      <c r="G828"/>
      <c r="H828" s="13" t="s">
        <v>1761</v>
      </c>
      <c r="J828" s="3" t="s">
        <v>625</v>
      </c>
      <c r="K828" s="3" t="s">
        <v>1618</v>
      </c>
    </row>
    <row r="829" spans="2:11" hidden="1" x14ac:dyDescent="0.25">
      <c r="B829" s="13" t="s">
        <v>1758</v>
      </c>
      <c r="D829" s="13" t="s">
        <v>1759</v>
      </c>
      <c r="F829" s="13" t="s">
        <v>1760</v>
      </c>
      <c r="G829"/>
      <c r="H829" s="13" t="s">
        <v>1761</v>
      </c>
      <c r="J829" s="3" t="s">
        <v>767</v>
      </c>
      <c r="K829" s="3" t="s">
        <v>1619</v>
      </c>
    </row>
    <row r="830" spans="2:11" hidden="1" x14ac:dyDescent="0.25">
      <c r="B830" s="13" t="s">
        <v>1758</v>
      </c>
      <c r="D830" s="13" t="s">
        <v>1759</v>
      </c>
      <c r="F830" s="13" t="s">
        <v>1760</v>
      </c>
      <c r="G830"/>
      <c r="H830" s="13" t="s">
        <v>1761</v>
      </c>
      <c r="J830" s="3" t="s">
        <v>236</v>
      </c>
      <c r="K830" s="3" t="s">
        <v>57</v>
      </c>
    </row>
    <row r="831" spans="2:11" hidden="1" x14ac:dyDescent="0.25">
      <c r="B831" s="13" t="s">
        <v>1758</v>
      </c>
      <c r="D831" s="13" t="s">
        <v>1759</v>
      </c>
      <c r="F831" s="13" t="s">
        <v>1760</v>
      </c>
      <c r="G831"/>
      <c r="H831" s="13" t="s">
        <v>1761</v>
      </c>
      <c r="J831" s="3" t="s">
        <v>377</v>
      </c>
      <c r="K831" s="3" t="s">
        <v>1501</v>
      </c>
    </row>
    <row r="832" spans="2:11" hidden="1" x14ac:dyDescent="0.25">
      <c r="B832" s="13" t="s">
        <v>1758</v>
      </c>
      <c r="D832" s="13" t="s">
        <v>1759</v>
      </c>
      <c r="F832" s="13" t="s">
        <v>1760</v>
      </c>
      <c r="G832"/>
      <c r="H832" s="13" t="s">
        <v>1761</v>
      </c>
      <c r="J832" s="3" t="s">
        <v>657</v>
      </c>
      <c r="K832" s="3" t="s">
        <v>1620</v>
      </c>
    </row>
    <row r="833" spans="2:11" hidden="1" x14ac:dyDescent="0.25">
      <c r="B833" s="13" t="s">
        <v>1758</v>
      </c>
      <c r="D833" s="13" t="s">
        <v>1759</v>
      </c>
      <c r="F833" s="13" t="s">
        <v>1760</v>
      </c>
      <c r="G833"/>
      <c r="H833" s="13" t="s">
        <v>1761</v>
      </c>
      <c r="J833" s="3" t="s">
        <v>414</v>
      </c>
      <c r="K833" s="3" t="s">
        <v>1524</v>
      </c>
    </row>
    <row r="834" spans="2:11" hidden="1" x14ac:dyDescent="0.25">
      <c r="B834" s="13" t="s">
        <v>1758</v>
      </c>
      <c r="D834" s="13" t="s">
        <v>1759</v>
      </c>
      <c r="F834" s="13" t="s">
        <v>1760</v>
      </c>
      <c r="G834"/>
      <c r="H834" s="13" t="s">
        <v>1761</v>
      </c>
      <c r="J834" s="3" t="s">
        <v>656</v>
      </c>
      <c r="K834" s="3" t="s">
        <v>1621</v>
      </c>
    </row>
    <row r="835" spans="2:11" hidden="1" x14ac:dyDescent="0.25">
      <c r="B835" s="13" t="s">
        <v>1758</v>
      </c>
      <c r="D835" s="13" t="s">
        <v>1759</v>
      </c>
      <c r="F835" s="13" t="s">
        <v>1760</v>
      </c>
      <c r="G835"/>
      <c r="H835" s="13" t="s">
        <v>1761</v>
      </c>
      <c r="J835" s="3" t="s">
        <v>476</v>
      </c>
      <c r="K835" s="3" t="s">
        <v>74</v>
      </c>
    </row>
    <row r="836" spans="2:11" hidden="1" x14ac:dyDescent="0.25">
      <c r="B836" s="13" t="s">
        <v>1758</v>
      </c>
      <c r="D836" s="13" t="s">
        <v>1759</v>
      </c>
      <c r="F836" s="13" t="s">
        <v>1760</v>
      </c>
      <c r="G836"/>
      <c r="H836" s="13" t="s">
        <v>1761</v>
      </c>
      <c r="J836" s="3" t="s">
        <v>401</v>
      </c>
      <c r="K836" s="3" t="s">
        <v>1298</v>
      </c>
    </row>
    <row r="837" spans="2:11" hidden="1" x14ac:dyDescent="0.25">
      <c r="B837" s="13" t="s">
        <v>1758</v>
      </c>
      <c r="D837" s="13" t="s">
        <v>1759</v>
      </c>
      <c r="F837" s="13" t="s">
        <v>1760</v>
      </c>
      <c r="G837"/>
      <c r="H837" s="13" t="s">
        <v>1761</v>
      </c>
      <c r="J837" s="3" t="s">
        <v>321</v>
      </c>
      <c r="K837" s="3" t="s">
        <v>1327</v>
      </c>
    </row>
    <row r="838" spans="2:11" hidden="1" x14ac:dyDescent="0.25">
      <c r="B838" s="13" t="s">
        <v>1758</v>
      </c>
      <c r="D838" s="13" t="s">
        <v>1759</v>
      </c>
      <c r="F838" s="13" t="s">
        <v>1760</v>
      </c>
      <c r="G838"/>
      <c r="H838" s="13" t="s">
        <v>1761</v>
      </c>
      <c r="J838" s="3" t="s">
        <v>266</v>
      </c>
      <c r="K838" s="3" t="s">
        <v>1622</v>
      </c>
    </row>
    <row r="839" spans="2:11" hidden="1" x14ac:dyDescent="0.25">
      <c r="B839" s="13" t="s">
        <v>1758</v>
      </c>
      <c r="D839" s="13" t="s">
        <v>1759</v>
      </c>
      <c r="F839" s="13" t="s">
        <v>1760</v>
      </c>
      <c r="G839"/>
      <c r="H839" s="13" t="s">
        <v>1761</v>
      </c>
      <c r="J839" s="3" t="s">
        <v>253</v>
      </c>
      <c r="K839" s="3" t="s">
        <v>1515</v>
      </c>
    </row>
    <row r="840" spans="2:11" hidden="1" x14ac:dyDescent="0.25">
      <c r="B840" s="13" t="s">
        <v>1758</v>
      </c>
      <c r="D840" s="13" t="s">
        <v>1759</v>
      </c>
      <c r="F840" s="13" t="s">
        <v>1760</v>
      </c>
      <c r="G840"/>
      <c r="H840" s="13" t="s">
        <v>1761</v>
      </c>
      <c r="J840" s="3" t="s">
        <v>542</v>
      </c>
      <c r="K840" s="3" t="s">
        <v>1436</v>
      </c>
    </row>
    <row r="841" spans="2:11" hidden="1" x14ac:dyDescent="0.25">
      <c r="B841" s="13" t="s">
        <v>1758</v>
      </c>
      <c r="D841" s="13" t="s">
        <v>1759</v>
      </c>
      <c r="F841" s="13" t="s">
        <v>1760</v>
      </c>
      <c r="G841"/>
      <c r="H841" s="13" t="s">
        <v>1761</v>
      </c>
      <c r="J841" s="3" t="s">
        <v>691</v>
      </c>
      <c r="K841" s="3" t="s">
        <v>1501</v>
      </c>
    </row>
    <row r="842" spans="2:11" hidden="1" x14ac:dyDescent="0.25">
      <c r="B842" s="13" t="s">
        <v>1758</v>
      </c>
      <c r="D842" s="13" t="s">
        <v>1759</v>
      </c>
      <c r="F842" s="13" t="s">
        <v>1760</v>
      </c>
      <c r="G842"/>
      <c r="H842" s="13" t="s">
        <v>1761</v>
      </c>
      <c r="J842" s="3" t="s">
        <v>916</v>
      </c>
      <c r="K842" s="3" t="s">
        <v>1623</v>
      </c>
    </row>
    <row r="843" spans="2:11" hidden="1" x14ac:dyDescent="0.25">
      <c r="B843" s="13" t="s">
        <v>1758</v>
      </c>
      <c r="D843" s="13" t="s">
        <v>1759</v>
      </c>
      <c r="F843" s="13" t="s">
        <v>1760</v>
      </c>
      <c r="G843"/>
      <c r="H843" s="13" t="s">
        <v>1761</v>
      </c>
      <c r="J843" s="3" t="s">
        <v>874</v>
      </c>
      <c r="K843" s="3" t="s">
        <v>1624</v>
      </c>
    </row>
    <row r="844" spans="2:11" hidden="1" x14ac:dyDescent="0.25">
      <c r="B844" s="13" t="s">
        <v>1758</v>
      </c>
      <c r="D844" s="13" t="s">
        <v>1759</v>
      </c>
      <c r="F844" s="13" t="s">
        <v>1760</v>
      </c>
      <c r="G844"/>
      <c r="H844" s="13" t="s">
        <v>1761</v>
      </c>
      <c r="J844" s="3" t="s">
        <v>649</v>
      </c>
      <c r="K844" s="3" t="s">
        <v>7</v>
      </c>
    </row>
    <row r="845" spans="2:11" hidden="1" x14ac:dyDescent="0.25">
      <c r="B845" s="13" t="s">
        <v>1758</v>
      </c>
      <c r="D845" s="13" t="s">
        <v>1759</v>
      </c>
      <c r="F845" s="13" t="s">
        <v>1760</v>
      </c>
      <c r="G845"/>
      <c r="H845" s="13" t="s">
        <v>1761</v>
      </c>
      <c r="J845" s="3" t="s">
        <v>389</v>
      </c>
      <c r="K845" s="3" t="s">
        <v>7</v>
      </c>
    </row>
    <row r="846" spans="2:11" hidden="1" x14ac:dyDescent="0.25">
      <c r="B846" s="13" t="s">
        <v>1758</v>
      </c>
      <c r="D846" s="13" t="s">
        <v>1759</v>
      </c>
      <c r="F846" s="13" t="s">
        <v>1760</v>
      </c>
      <c r="G846"/>
      <c r="H846" s="13" t="s">
        <v>1761</v>
      </c>
      <c r="J846" s="3" t="s">
        <v>493</v>
      </c>
      <c r="K846" s="3" t="s">
        <v>1283</v>
      </c>
    </row>
    <row r="847" spans="2:11" hidden="1" x14ac:dyDescent="0.25">
      <c r="B847" s="13" t="s">
        <v>1758</v>
      </c>
      <c r="D847" s="13" t="s">
        <v>1759</v>
      </c>
      <c r="F847" s="13" t="s">
        <v>1760</v>
      </c>
      <c r="G847"/>
      <c r="H847" s="13" t="s">
        <v>1761</v>
      </c>
      <c r="J847" s="3" t="s">
        <v>550</v>
      </c>
      <c r="K847" s="3" t="s">
        <v>23</v>
      </c>
    </row>
    <row r="848" spans="2:11" hidden="1" x14ac:dyDescent="0.25">
      <c r="B848" s="13" t="s">
        <v>1758</v>
      </c>
      <c r="D848" s="13" t="s">
        <v>1759</v>
      </c>
      <c r="F848" s="13" t="s">
        <v>1760</v>
      </c>
      <c r="G848"/>
      <c r="H848" s="13" t="s">
        <v>1761</v>
      </c>
      <c r="J848" s="3" t="s">
        <v>907</v>
      </c>
      <c r="K848" s="3" t="s">
        <v>1214</v>
      </c>
    </row>
    <row r="849" spans="2:11" hidden="1" x14ac:dyDescent="0.25">
      <c r="B849" s="13" t="s">
        <v>1758</v>
      </c>
      <c r="D849" s="13" t="s">
        <v>1759</v>
      </c>
      <c r="F849" s="13" t="s">
        <v>1760</v>
      </c>
      <c r="G849"/>
      <c r="H849" s="13" t="s">
        <v>1761</v>
      </c>
      <c r="J849" s="3" t="s">
        <v>713</v>
      </c>
      <c r="K849" s="3" t="s">
        <v>1625</v>
      </c>
    </row>
    <row r="850" spans="2:11" hidden="1" x14ac:dyDescent="0.25">
      <c r="B850" s="13" t="s">
        <v>1758</v>
      </c>
      <c r="D850" s="13" t="s">
        <v>1759</v>
      </c>
      <c r="F850" s="13" t="s">
        <v>1760</v>
      </c>
      <c r="G850"/>
      <c r="H850" s="13" t="s">
        <v>1761</v>
      </c>
      <c r="J850" s="3" t="s">
        <v>906</v>
      </c>
      <c r="K850" s="3" t="s">
        <v>1214</v>
      </c>
    </row>
    <row r="851" spans="2:11" hidden="1" x14ac:dyDescent="0.25">
      <c r="B851" s="13" t="s">
        <v>1758</v>
      </c>
      <c r="D851" s="13" t="s">
        <v>1759</v>
      </c>
      <c r="F851" s="13" t="s">
        <v>1760</v>
      </c>
      <c r="G851"/>
      <c r="H851" s="13" t="s">
        <v>1761</v>
      </c>
      <c r="J851" s="3" t="s">
        <v>677</v>
      </c>
      <c r="K851" s="3" t="s">
        <v>1626</v>
      </c>
    </row>
    <row r="852" spans="2:11" hidden="1" x14ac:dyDescent="0.25">
      <c r="B852" s="13" t="s">
        <v>1758</v>
      </c>
      <c r="D852" s="13" t="s">
        <v>1759</v>
      </c>
      <c r="F852" s="13" t="s">
        <v>1760</v>
      </c>
      <c r="G852"/>
      <c r="H852" s="13" t="s">
        <v>1761</v>
      </c>
      <c r="J852" s="3" t="s">
        <v>968</v>
      </c>
      <c r="K852" s="3" t="s">
        <v>27</v>
      </c>
    </row>
    <row r="853" spans="2:11" hidden="1" x14ac:dyDescent="0.25">
      <c r="B853" s="13" t="s">
        <v>1758</v>
      </c>
      <c r="D853" s="13" t="s">
        <v>1759</v>
      </c>
      <c r="F853" s="13" t="s">
        <v>1760</v>
      </c>
      <c r="G853"/>
      <c r="H853" s="13" t="s">
        <v>1761</v>
      </c>
      <c r="J853" s="3" t="s">
        <v>1139</v>
      </c>
      <c r="K853" s="3" t="s">
        <v>1283</v>
      </c>
    </row>
    <row r="854" spans="2:11" hidden="1" x14ac:dyDescent="0.25">
      <c r="B854" s="13" t="s">
        <v>1758</v>
      </c>
      <c r="D854" s="13" t="s">
        <v>1759</v>
      </c>
      <c r="F854" s="13" t="s">
        <v>1760</v>
      </c>
      <c r="G854"/>
      <c r="H854" s="13" t="s">
        <v>1761</v>
      </c>
      <c r="J854" s="3" t="s">
        <v>382</v>
      </c>
      <c r="K854" s="3" t="s">
        <v>1627</v>
      </c>
    </row>
    <row r="855" spans="2:11" hidden="1" x14ac:dyDescent="0.25">
      <c r="B855" s="13" t="s">
        <v>1758</v>
      </c>
      <c r="D855" s="13" t="s">
        <v>1759</v>
      </c>
      <c r="F855" s="13" t="s">
        <v>1760</v>
      </c>
      <c r="G855"/>
      <c r="H855" s="13" t="s">
        <v>1761</v>
      </c>
      <c r="J855" s="3" t="s">
        <v>681</v>
      </c>
      <c r="K855" s="3" t="s">
        <v>1563</v>
      </c>
    </row>
    <row r="856" spans="2:11" hidden="1" x14ac:dyDescent="0.25">
      <c r="B856" s="13" t="s">
        <v>1758</v>
      </c>
      <c r="D856" s="13" t="s">
        <v>1759</v>
      </c>
      <c r="F856" s="13" t="s">
        <v>1760</v>
      </c>
      <c r="G856"/>
      <c r="H856" s="13" t="s">
        <v>1761</v>
      </c>
      <c r="J856" s="3" t="s">
        <v>814</v>
      </c>
      <c r="K856" s="3" t="s">
        <v>9</v>
      </c>
    </row>
    <row r="857" spans="2:11" hidden="1" x14ac:dyDescent="0.25">
      <c r="B857" s="13" t="s">
        <v>1758</v>
      </c>
      <c r="D857" s="13" t="s">
        <v>1759</v>
      </c>
      <c r="F857" s="13" t="s">
        <v>1760</v>
      </c>
      <c r="G857"/>
      <c r="H857" s="13" t="s">
        <v>1761</v>
      </c>
      <c r="J857" s="3" t="s">
        <v>216</v>
      </c>
      <c r="K857" s="3" t="s">
        <v>1628</v>
      </c>
    </row>
    <row r="858" spans="2:11" hidden="1" x14ac:dyDescent="0.25">
      <c r="B858" s="13" t="s">
        <v>1758</v>
      </c>
      <c r="D858" s="13" t="s">
        <v>1759</v>
      </c>
      <c r="F858" s="13" t="s">
        <v>1760</v>
      </c>
      <c r="G858"/>
      <c r="H858" s="13" t="s">
        <v>1761</v>
      </c>
      <c r="J858" s="3" t="s">
        <v>201</v>
      </c>
      <c r="K858" s="3" t="s">
        <v>1433</v>
      </c>
    </row>
    <row r="859" spans="2:11" hidden="1" x14ac:dyDescent="0.25">
      <c r="B859" s="13" t="s">
        <v>1758</v>
      </c>
      <c r="D859" s="13" t="s">
        <v>1759</v>
      </c>
      <c r="F859" s="13" t="s">
        <v>1760</v>
      </c>
      <c r="G859"/>
      <c r="H859" s="13" t="s">
        <v>1761</v>
      </c>
      <c r="J859" s="3" t="s">
        <v>910</v>
      </c>
      <c r="K859" s="3" t="s">
        <v>1629</v>
      </c>
    </row>
    <row r="860" spans="2:11" hidden="1" x14ac:dyDescent="0.25">
      <c r="B860" s="13" t="s">
        <v>1758</v>
      </c>
      <c r="D860" s="13" t="s">
        <v>1759</v>
      </c>
      <c r="F860" s="13" t="s">
        <v>1760</v>
      </c>
      <c r="G860"/>
      <c r="H860" s="13" t="s">
        <v>1761</v>
      </c>
      <c r="J860" s="3" t="s">
        <v>746</v>
      </c>
      <c r="K860" s="3" t="s">
        <v>1385</v>
      </c>
    </row>
    <row r="861" spans="2:11" hidden="1" x14ac:dyDescent="0.25">
      <c r="B861" s="13" t="s">
        <v>1758</v>
      </c>
      <c r="D861" s="13" t="s">
        <v>1759</v>
      </c>
      <c r="F861" s="13" t="s">
        <v>1760</v>
      </c>
      <c r="G861"/>
      <c r="H861" s="13" t="s">
        <v>1761</v>
      </c>
      <c r="J861" s="3" t="s">
        <v>521</v>
      </c>
      <c r="K861" s="3" t="s">
        <v>1630</v>
      </c>
    </row>
    <row r="862" spans="2:11" hidden="1" x14ac:dyDescent="0.25">
      <c r="B862" s="13" t="s">
        <v>1758</v>
      </c>
      <c r="D862" s="13" t="s">
        <v>1759</v>
      </c>
      <c r="F862" s="13" t="s">
        <v>1760</v>
      </c>
      <c r="G862"/>
      <c r="H862" s="13" t="s">
        <v>1761</v>
      </c>
      <c r="J862" s="3" t="s">
        <v>418</v>
      </c>
      <c r="K862" s="3" t="s">
        <v>1385</v>
      </c>
    </row>
    <row r="863" spans="2:11" hidden="1" x14ac:dyDescent="0.25">
      <c r="B863" s="13" t="s">
        <v>1758</v>
      </c>
      <c r="D863" s="13" t="s">
        <v>1759</v>
      </c>
      <c r="F863" s="13" t="s">
        <v>1760</v>
      </c>
      <c r="G863"/>
      <c r="H863" s="13" t="s">
        <v>1761</v>
      </c>
      <c r="J863" s="3" t="s">
        <v>524</v>
      </c>
      <c r="K863" s="3" t="s">
        <v>1631</v>
      </c>
    </row>
    <row r="864" spans="2:11" hidden="1" x14ac:dyDescent="0.25">
      <c r="B864" s="13" t="s">
        <v>1758</v>
      </c>
      <c r="D864" s="13" t="s">
        <v>1759</v>
      </c>
      <c r="F864" s="13" t="s">
        <v>1760</v>
      </c>
      <c r="G864"/>
      <c r="H864" s="13" t="s">
        <v>1761</v>
      </c>
      <c r="J864" s="3" t="s">
        <v>272</v>
      </c>
      <c r="K864" s="3" t="s">
        <v>1632</v>
      </c>
    </row>
    <row r="865" spans="2:11" hidden="1" x14ac:dyDescent="0.25">
      <c r="B865" s="13" t="s">
        <v>1758</v>
      </c>
      <c r="D865" s="13" t="s">
        <v>1759</v>
      </c>
      <c r="F865" s="13" t="s">
        <v>1760</v>
      </c>
      <c r="G865"/>
      <c r="H865" s="13" t="s">
        <v>1761</v>
      </c>
      <c r="J865" s="3" t="s">
        <v>470</v>
      </c>
      <c r="K865" s="3" t="s">
        <v>1281</v>
      </c>
    </row>
    <row r="866" spans="2:11" hidden="1" x14ac:dyDescent="0.25">
      <c r="B866" s="13" t="s">
        <v>1758</v>
      </c>
      <c r="D866" s="13" t="s">
        <v>1759</v>
      </c>
      <c r="F866" s="13" t="s">
        <v>1760</v>
      </c>
      <c r="G866"/>
      <c r="H866" s="13" t="s">
        <v>1761</v>
      </c>
      <c r="J866" s="3" t="s">
        <v>697</v>
      </c>
      <c r="K866" s="3" t="s">
        <v>1633</v>
      </c>
    </row>
    <row r="867" spans="2:11" hidden="1" x14ac:dyDescent="0.25">
      <c r="B867" s="13" t="s">
        <v>1758</v>
      </c>
      <c r="D867" s="13" t="s">
        <v>1759</v>
      </c>
      <c r="F867" s="13" t="s">
        <v>1760</v>
      </c>
      <c r="G867"/>
      <c r="H867" s="13" t="s">
        <v>1761</v>
      </c>
      <c r="J867" s="3" t="s">
        <v>706</v>
      </c>
      <c r="K867" s="3" t="s">
        <v>1351</v>
      </c>
    </row>
    <row r="868" spans="2:11" hidden="1" x14ac:dyDescent="0.25">
      <c r="B868" s="13" t="s">
        <v>1758</v>
      </c>
      <c r="D868" s="13" t="s">
        <v>1759</v>
      </c>
      <c r="F868" s="13" t="s">
        <v>1760</v>
      </c>
      <c r="G868"/>
      <c r="H868" s="13" t="s">
        <v>1761</v>
      </c>
      <c r="J868" s="3" t="s">
        <v>279</v>
      </c>
      <c r="K868" s="3" t="s">
        <v>1634</v>
      </c>
    </row>
    <row r="869" spans="2:11" hidden="1" x14ac:dyDescent="0.25">
      <c r="B869" s="13" t="s">
        <v>1758</v>
      </c>
      <c r="D869" s="13" t="s">
        <v>1759</v>
      </c>
      <c r="F869" s="13" t="s">
        <v>1760</v>
      </c>
      <c r="G869"/>
      <c r="H869" s="13" t="s">
        <v>1761</v>
      </c>
      <c r="J869" s="3" t="s">
        <v>435</v>
      </c>
      <c r="K869" s="3" t="s">
        <v>1635</v>
      </c>
    </row>
    <row r="870" spans="2:11" hidden="1" x14ac:dyDescent="0.25">
      <c r="B870" s="13" t="s">
        <v>1758</v>
      </c>
      <c r="D870" s="13" t="s">
        <v>1759</v>
      </c>
      <c r="F870" s="13" t="s">
        <v>1760</v>
      </c>
      <c r="G870"/>
      <c r="H870" s="13" t="s">
        <v>1761</v>
      </c>
      <c r="J870" s="3" t="s">
        <v>707</v>
      </c>
      <c r="K870" s="3" t="s">
        <v>47</v>
      </c>
    </row>
    <row r="871" spans="2:11" hidden="1" x14ac:dyDescent="0.25">
      <c r="B871" s="13" t="s">
        <v>1758</v>
      </c>
      <c r="D871" s="13" t="s">
        <v>1759</v>
      </c>
      <c r="F871" s="13" t="s">
        <v>1760</v>
      </c>
      <c r="G871"/>
      <c r="H871" s="13" t="s">
        <v>1761</v>
      </c>
      <c r="J871" s="3" t="s">
        <v>307</v>
      </c>
      <c r="K871" s="3" t="s">
        <v>1636</v>
      </c>
    </row>
    <row r="872" spans="2:11" hidden="1" x14ac:dyDescent="0.25">
      <c r="B872" s="13" t="s">
        <v>1758</v>
      </c>
      <c r="D872" s="13" t="s">
        <v>1759</v>
      </c>
      <c r="F872" s="13" t="s">
        <v>1760</v>
      </c>
      <c r="G872"/>
      <c r="H872" s="13" t="s">
        <v>1761</v>
      </c>
      <c r="J872" s="3" t="s">
        <v>457</v>
      </c>
      <c r="K872" s="3" t="s">
        <v>1298</v>
      </c>
    </row>
    <row r="873" spans="2:11" hidden="1" x14ac:dyDescent="0.25">
      <c r="B873" s="13" t="s">
        <v>1758</v>
      </c>
      <c r="D873" s="13" t="s">
        <v>1759</v>
      </c>
      <c r="F873" s="13" t="s">
        <v>1760</v>
      </c>
      <c r="G873"/>
      <c r="H873" s="13" t="s">
        <v>1761</v>
      </c>
      <c r="J873" s="3" t="s">
        <v>1040</v>
      </c>
      <c r="K873" s="3" t="s">
        <v>41</v>
      </c>
    </row>
    <row r="874" spans="2:11" hidden="1" x14ac:dyDescent="0.25">
      <c r="B874" s="13" t="s">
        <v>1758</v>
      </c>
      <c r="D874" s="13" t="s">
        <v>1759</v>
      </c>
      <c r="F874" s="13" t="s">
        <v>1760</v>
      </c>
      <c r="G874"/>
      <c r="H874" s="13" t="s">
        <v>1761</v>
      </c>
      <c r="J874" s="3" t="s">
        <v>1055</v>
      </c>
      <c r="K874" s="3" t="s">
        <v>1637</v>
      </c>
    </row>
    <row r="875" spans="2:11" hidden="1" x14ac:dyDescent="0.25">
      <c r="B875" s="13" t="s">
        <v>1758</v>
      </c>
      <c r="D875" s="13" t="s">
        <v>1759</v>
      </c>
      <c r="F875" s="13" t="s">
        <v>1760</v>
      </c>
      <c r="G875"/>
      <c r="H875" s="13" t="s">
        <v>1761</v>
      </c>
      <c r="J875" s="3" t="s">
        <v>200</v>
      </c>
      <c r="K875" s="3" t="s">
        <v>8</v>
      </c>
    </row>
    <row r="876" spans="2:11" hidden="1" x14ac:dyDescent="0.25">
      <c r="B876" s="13" t="s">
        <v>1758</v>
      </c>
      <c r="D876" s="13" t="s">
        <v>1759</v>
      </c>
      <c r="F876" s="13" t="s">
        <v>1760</v>
      </c>
      <c r="G876"/>
      <c r="H876" s="13" t="s">
        <v>1761</v>
      </c>
      <c r="J876" s="3" t="s">
        <v>1134</v>
      </c>
      <c r="K876" s="3" t="s">
        <v>1638</v>
      </c>
    </row>
    <row r="877" spans="2:11" hidden="1" x14ac:dyDescent="0.25">
      <c r="B877" s="13" t="s">
        <v>1758</v>
      </c>
      <c r="D877" s="13" t="s">
        <v>1759</v>
      </c>
      <c r="F877" s="13" t="s">
        <v>1760</v>
      </c>
      <c r="G877"/>
      <c r="H877" s="13" t="s">
        <v>1761</v>
      </c>
      <c r="J877" s="3" t="s">
        <v>575</v>
      </c>
      <c r="K877" s="3" t="s">
        <v>1262</v>
      </c>
    </row>
    <row r="878" spans="2:11" hidden="1" x14ac:dyDescent="0.25">
      <c r="B878" s="13" t="s">
        <v>1758</v>
      </c>
      <c r="D878" s="13" t="s">
        <v>1759</v>
      </c>
      <c r="F878" s="13" t="s">
        <v>1760</v>
      </c>
      <c r="G878"/>
      <c r="H878" s="13" t="s">
        <v>1761</v>
      </c>
      <c r="J878" s="3" t="s">
        <v>1091</v>
      </c>
      <c r="K878" s="3" t="s">
        <v>1639</v>
      </c>
    </row>
    <row r="879" spans="2:11" hidden="1" x14ac:dyDescent="0.25">
      <c r="B879" s="13" t="s">
        <v>1758</v>
      </c>
      <c r="D879" s="13" t="s">
        <v>1759</v>
      </c>
      <c r="F879" s="13" t="s">
        <v>1760</v>
      </c>
      <c r="G879"/>
      <c r="H879" s="13" t="s">
        <v>1761</v>
      </c>
      <c r="J879" s="3" t="s">
        <v>1024</v>
      </c>
      <c r="K879" s="3" t="s">
        <v>1440</v>
      </c>
    </row>
    <row r="880" spans="2:11" hidden="1" x14ac:dyDescent="0.25">
      <c r="B880" s="13" t="s">
        <v>1758</v>
      </c>
      <c r="D880" s="13" t="s">
        <v>1759</v>
      </c>
      <c r="F880" s="13" t="s">
        <v>1760</v>
      </c>
      <c r="G880"/>
      <c r="H880" s="13" t="s">
        <v>1761</v>
      </c>
      <c r="J880" s="3" t="s">
        <v>210</v>
      </c>
      <c r="K880" s="3" t="s">
        <v>1640</v>
      </c>
    </row>
    <row r="881" spans="2:11" hidden="1" x14ac:dyDescent="0.25">
      <c r="B881" s="13" t="s">
        <v>1758</v>
      </c>
      <c r="D881" s="13" t="s">
        <v>1759</v>
      </c>
      <c r="F881" s="13" t="s">
        <v>1760</v>
      </c>
      <c r="G881"/>
      <c r="H881" s="13" t="s">
        <v>1761</v>
      </c>
      <c r="J881" s="3" t="s">
        <v>761</v>
      </c>
      <c r="K881" s="3" t="s">
        <v>55</v>
      </c>
    </row>
    <row r="882" spans="2:11" hidden="1" x14ac:dyDescent="0.25">
      <c r="B882" s="13" t="s">
        <v>1758</v>
      </c>
      <c r="D882" s="13" t="s">
        <v>1759</v>
      </c>
      <c r="F882" s="13" t="s">
        <v>1760</v>
      </c>
      <c r="G882"/>
      <c r="H882" s="13" t="s">
        <v>1761</v>
      </c>
      <c r="J882" s="3" t="s">
        <v>348</v>
      </c>
      <c r="K882" s="3" t="s">
        <v>81</v>
      </c>
    </row>
    <row r="883" spans="2:11" hidden="1" x14ac:dyDescent="0.25">
      <c r="B883" s="13" t="s">
        <v>1758</v>
      </c>
      <c r="D883" s="13" t="s">
        <v>1759</v>
      </c>
      <c r="F883" s="13" t="s">
        <v>1760</v>
      </c>
      <c r="G883"/>
      <c r="H883" s="13" t="s">
        <v>1761</v>
      </c>
      <c r="J883" s="3" t="s">
        <v>431</v>
      </c>
      <c r="K883" s="3" t="s">
        <v>1641</v>
      </c>
    </row>
    <row r="884" spans="2:11" hidden="1" x14ac:dyDescent="0.25">
      <c r="B884" s="13" t="s">
        <v>1758</v>
      </c>
      <c r="D884" s="13" t="s">
        <v>1759</v>
      </c>
      <c r="F884" s="13" t="s">
        <v>1760</v>
      </c>
      <c r="G884"/>
      <c r="H884" s="13" t="s">
        <v>1761</v>
      </c>
      <c r="J884" s="3" t="s">
        <v>955</v>
      </c>
      <c r="K884" s="3" t="s">
        <v>7</v>
      </c>
    </row>
    <row r="885" spans="2:11" hidden="1" x14ac:dyDescent="0.25">
      <c r="B885" s="13" t="s">
        <v>1758</v>
      </c>
      <c r="D885" s="13" t="s">
        <v>1759</v>
      </c>
      <c r="F885" s="13" t="s">
        <v>1760</v>
      </c>
      <c r="G885"/>
      <c r="H885" s="13" t="s">
        <v>1761</v>
      </c>
      <c r="J885" s="3" t="s">
        <v>514</v>
      </c>
      <c r="K885" s="3" t="s">
        <v>1642</v>
      </c>
    </row>
    <row r="886" spans="2:11" hidden="1" x14ac:dyDescent="0.25">
      <c r="B886" s="13" t="s">
        <v>1758</v>
      </c>
      <c r="D886" s="13" t="s">
        <v>1759</v>
      </c>
      <c r="F886" s="13" t="s">
        <v>1760</v>
      </c>
      <c r="G886"/>
      <c r="H886" s="13" t="s">
        <v>1761</v>
      </c>
      <c r="J886" s="3" t="s">
        <v>708</v>
      </c>
      <c r="K886" s="3" t="s">
        <v>1643</v>
      </c>
    </row>
    <row r="887" spans="2:11" hidden="1" x14ac:dyDescent="0.25">
      <c r="B887" s="13" t="s">
        <v>1758</v>
      </c>
      <c r="D887" s="13" t="s">
        <v>1759</v>
      </c>
      <c r="F887" s="13" t="s">
        <v>1760</v>
      </c>
      <c r="G887"/>
      <c r="H887" s="13" t="s">
        <v>1761</v>
      </c>
      <c r="J887" s="3" t="s">
        <v>774</v>
      </c>
      <c r="K887" s="3" t="s">
        <v>34</v>
      </c>
    </row>
    <row r="888" spans="2:11" hidden="1" x14ac:dyDescent="0.25">
      <c r="B888" s="13" t="s">
        <v>1758</v>
      </c>
      <c r="D888" s="13" t="s">
        <v>1759</v>
      </c>
      <c r="F888" s="13" t="s">
        <v>1760</v>
      </c>
      <c r="G888"/>
      <c r="H888" s="13" t="s">
        <v>1761</v>
      </c>
      <c r="J888" s="3" t="s">
        <v>992</v>
      </c>
      <c r="K888" s="3" t="s">
        <v>1501</v>
      </c>
    </row>
    <row r="889" spans="2:11" hidden="1" x14ac:dyDescent="0.25">
      <c r="B889" s="13" t="s">
        <v>1758</v>
      </c>
      <c r="D889" s="13" t="s">
        <v>1759</v>
      </c>
      <c r="F889" s="13" t="s">
        <v>1760</v>
      </c>
      <c r="G889"/>
      <c r="H889" s="13" t="s">
        <v>1761</v>
      </c>
      <c r="J889" s="3" t="s">
        <v>530</v>
      </c>
      <c r="K889" s="3" t="s">
        <v>1283</v>
      </c>
    </row>
    <row r="890" spans="2:11" hidden="1" x14ac:dyDescent="0.25">
      <c r="B890" s="13" t="s">
        <v>1758</v>
      </c>
      <c r="D890" s="13" t="s">
        <v>1759</v>
      </c>
      <c r="F890" s="13" t="s">
        <v>1760</v>
      </c>
      <c r="G890"/>
      <c r="H890" s="13" t="s">
        <v>1761</v>
      </c>
      <c r="J890" s="3" t="s">
        <v>347</v>
      </c>
      <c r="K890" s="3" t="s">
        <v>1644</v>
      </c>
    </row>
    <row r="891" spans="2:11" hidden="1" x14ac:dyDescent="0.25">
      <c r="B891" s="13" t="s">
        <v>1758</v>
      </c>
      <c r="D891" s="13" t="s">
        <v>1759</v>
      </c>
      <c r="F891" s="13" t="s">
        <v>1760</v>
      </c>
      <c r="G891"/>
      <c r="H891" s="13" t="s">
        <v>1761</v>
      </c>
      <c r="J891" s="3" t="s">
        <v>227</v>
      </c>
      <c r="K891" s="3" t="s">
        <v>1481</v>
      </c>
    </row>
    <row r="892" spans="2:11" hidden="1" x14ac:dyDescent="0.25">
      <c r="B892" s="13" t="s">
        <v>1758</v>
      </c>
      <c r="D892" s="13" t="s">
        <v>1759</v>
      </c>
      <c r="F892" s="13" t="s">
        <v>1760</v>
      </c>
      <c r="G892"/>
      <c r="H892" s="13" t="s">
        <v>1761</v>
      </c>
      <c r="J892" s="3" t="s">
        <v>857</v>
      </c>
      <c r="K892" s="3" t="s">
        <v>1439</v>
      </c>
    </row>
    <row r="893" spans="2:11" hidden="1" x14ac:dyDescent="0.25">
      <c r="B893" s="13" t="s">
        <v>1758</v>
      </c>
      <c r="D893" s="13" t="s">
        <v>1759</v>
      </c>
      <c r="F893" s="13" t="s">
        <v>1760</v>
      </c>
      <c r="G893"/>
      <c r="H893" s="13" t="s">
        <v>1761</v>
      </c>
      <c r="J893" s="3" t="s">
        <v>689</v>
      </c>
      <c r="K893" s="3" t="s">
        <v>92</v>
      </c>
    </row>
    <row r="894" spans="2:11" hidden="1" x14ac:dyDescent="0.25">
      <c r="B894" s="13" t="s">
        <v>1758</v>
      </c>
      <c r="D894" s="13" t="s">
        <v>1759</v>
      </c>
      <c r="F894" s="13" t="s">
        <v>1760</v>
      </c>
      <c r="G894"/>
      <c r="H894" s="13" t="s">
        <v>1761</v>
      </c>
      <c r="J894" s="3" t="s">
        <v>763</v>
      </c>
      <c r="K894" s="3" t="s">
        <v>1645</v>
      </c>
    </row>
    <row r="895" spans="2:11" hidden="1" x14ac:dyDescent="0.25">
      <c r="B895" s="13" t="s">
        <v>1758</v>
      </c>
      <c r="D895" s="13" t="s">
        <v>1759</v>
      </c>
      <c r="F895" s="13" t="s">
        <v>1760</v>
      </c>
      <c r="G895"/>
      <c r="H895" s="13" t="s">
        <v>1761</v>
      </c>
      <c r="J895" s="3" t="s">
        <v>1172</v>
      </c>
      <c r="K895" s="3" t="s">
        <v>1385</v>
      </c>
    </row>
    <row r="896" spans="2:11" hidden="1" x14ac:dyDescent="0.25">
      <c r="B896" s="13" t="s">
        <v>1758</v>
      </c>
      <c r="D896" s="13" t="s">
        <v>1759</v>
      </c>
      <c r="F896" s="13" t="s">
        <v>1760</v>
      </c>
      <c r="G896"/>
      <c r="H896" s="13" t="s">
        <v>1761</v>
      </c>
      <c r="J896" s="3" t="s">
        <v>928</v>
      </c>
      <c r="K896" s="3" t="s">
        <v>1399</v>
      </c>
    </row>
    <row r="897" spans="2:11" hidden="1" x14ac:dyDescent="0.25">
      <c r="B897" s="13" t="s">
        <v>1758</v>
      </c>
      <c r="D897" s="13" t="s">
        <v>1759</v>
      </c>
      <c r="F897" s="13" t="s">
        <v>1760</v>
      </c>
      <c r="G897"/>
      <c r="H897" s="13" t="s">
        <v>1761</v>
      </c>
      <c r="J897" s="3" t="s">
        <v>572</v>
      </c>
      <c r="K897" s="3" t="s">
        <v>1298</v>
      </c>
    </row>
    <row r="898" spans="2:11" hidden="1" x14ac:dyDescent="0.25">
      <c r="B898" s="13" t="s">
        <v>1758</v>
      </c>
      <c r="D898" s="13" t="s">
        <v>1759</v>
      </c>
      <c r="F898" s="13" t="s">
        <v>1760</v>
      </c>
      <c r="G898"/>
      <c r="H898" s="13" t="s">
        <v>1761</v>
      </c>
      <c r="J898" s="3" t="s">
        <v>620</v>
      </c>
      <c r="K898" s="3" t="s">
        <v>1551</v>
      </c>
    </row>
    <row r="899" spans="2:11" hidden="1" x14ac:dyDescent="0.25">
      <c r="B899" s="13" t="s">
        <v>1758</v>
      </c>
      <c r="D899" s="13" t="s">
        <v>1759</v>
      </c>
      <c r="F899" s="13" t="s">
        <v>1760</v>
      </c>
      <c r="G899"/>
      <c r="H899" s="13" t="s">
        <v>1761</v>
      </c>
      <c r="J899" s="3" t="s">
        <v>676</v>
      </c>
      <c r="K899" s="3" t="s">
        <v>13</v>
      </c>
    </row>
    <row r="900" spans="2:11" hidden="1" x14ac:dyDescent="0.25">
      <c r="B900" s="13" t="s">
        <v>1758</v>
      </c>
      <c r="D900" s="13" t="s">
        <v>1759</v>
      </c>
      <c r="F900" s="13" t="s">
        <v>1760</v>
      </c>
      <c r="G900"/>
      <c r="H900" s="13" t="s">
        <v>1761</v>
      </c>
      <c r="J900" s="3" t="s">
        <v>489</v>
      </c>
      <c r="K900" s="3" t="s">
        <v>1646</v>
      </c>
    </row>
    <row r="901" spans="2:11" hidden="1" x14ac:dyDescent="0.25">
      <c r="B901" s="13" t="s">
        <v>1758</v>
      </c>
      <c r="D901" s="13" t="s">
        <v>1759</v>
      </c>
      <c r="F901" s="13" t="s">
        <v>1760</v>
      </c>
      <c r="G901"/>
      <c r="H901" s="13" t="s">
        <v>1761</v>
      </c>
      <c r="J901" s="3" t="s">
        <v>882</v>
      </c>
      <c r="K901" s="3" t="s">
        <v>1647</v>
      </c>
    </row>
    <row r="902" spans="2:11" hidden="1" x14ac:dyDescent="0.25">
      <c r="B902" s="13" t="s">
        <v>1758</v>
      </c>
      <c r="D902" s="13" t="s">
        <v>1759</v>
      </c>
      <c r="F902" s="13" t="s">
        <v>1760</v>
      </c>
      <c r="G902"/>
      <c r="H902" s="13" t="s">
        <v>1761</v>
      </c>
      <c r="J902" s="3" t="s">
        <v>1151</v>
      </c>
      <c r="K902" s="3" t="s">
        <v>1283</v>
      </c>
    </row>
    <row r="903" spans="2:11" hidden="1" x14ac:dyDescent="0.25">
      <c r="B903" s="13" t="s">
        <v>1758</v>
      </c>
      <c r="D903" s="13" t="s">
        <v>1759</v>
      </c>
      <c r="F903" s="13" t="s">
        <v>1760</v>
      </c>
      <c r="G903"/>
      <c r="H903" s="13" t="s">
        <v>1761</v>
      </c>
      <c r="J903" s="3" t="s">
        <v>1181</v>
      </c>
      <c r="K903" s="3" t="s">
        <v>84</v>
      </c>
    </row>
    <row r="904" spans="2:11" hidden="1" x14ac:dyDescent="0.25">
      <c r="B904" s="13" t="s">
        <v>1758</v>
      </c>
      <c r="D904" s="13" t="s">
        <v>1759</v>
      </c>
      <c r="F904" s="13" t="s">
        <v>1760</v>
      </c>
      <c r="G904"/>
      <c r="H904" s="13" t="s">
        <v>1761</v>
      </c>
      <c r="J904" s="3" t="s">
        <v>1054</v>
      </c>
      <c r="K904" s="3" t="s">
        <v>1225</v>
      </c>
    </row>
    <row r="905" spans="2:11" hidden="1" x14ac:dyDescent="0.25">
      <c r="B905" s="13" t="s">
        <v>1758</v>
      </c>
      <c r="D905" s="13" t="s">
        <v>1759</v>
      </c>
      <c r="F905" s="13" t="s">
        <v>1760</v>
      </c>
      <c r="G905"/>
      <c r="H905" s="13" t="s">
        <v>1761</v>
      </c>
      <c r="J905" s="3" t="s">
        <v>1154</v>
      </c>
      <c r="K905" s="3" t="s">
        <v>1648</v>
      </c>
    </row>
    <row r="906" spans="2:11" hidden="1" x14ac:dyDescent="0.25">
      <c r="B906" s="13" t="s">
        <v>1758</v>
      </c>
      <c r="D906" s="13" t="s">
        <v>1759</v>
      </c>
      <c r="F906" s="13" t="s">
        <v>1760</v>
      </c>
      <c r="G906"/>
      <c r="H906" s="13" t="s">
        <v>1761</v>
      </c>
      <c r="J906" s="3" t="s">
        <v>608</v>
      </c>
      <c r="K906" s="3" t="s">
        <v>1649</v>
      </c>
    </row>
    <row r="907" spans="2:11" hidden="1" x14ac:dyDescent="0.25">
      <c r="B907" s="13" t="s">
        <v>1758</v>
      </c>
      <c r="D907" s="13" t="s">
        <v>1759</v>
      </c>
      <c r="F907" s="13" t="s">
        <v>1760</v>
      </c>
      <c r="G907"/>
      <c r="H907" s="13" t="s">
        <v>1761</v>
      </c>
      <c r="J907" s="3" t="s">
        <v>584</v>
      </c>
      <c r="K907" s="3" t="s">
        <v>1274</v>
      </c>
    </row>
    <row r="908" spans="2:11" hidden="1" x14ac:dyDescent="0.25">
      <c r="B908" s="13" t="s">
        <v>1758</v>
      </c>
      <c r="D908" s="13" t="s">
        <v>1759</v>
      </c>
      <c r="F908" s="13" t="s">
        <v>1760</v>
      </c>
      <c r="G908"/>
      <c r="H908" s="13" t="s">
        <v>1761</v>
      </c>
      <c r="J908" s="3" t="s">
        <v>537</v>
      </c>
      <c r="K908" s="3" t="s">
        <v>1283</v>
      </c>
    </row>
    <row r="909" spans="2:11" hidden="1" x14ac:dyDescent="0.25">
      <c r="B909" s="13" t="s">
        <v>1758</v>
      </c>
      <c r="D909" s="13" t="s">
        <v>1759</v>
      </c>
      <c r="F909" s="13" t="s">
        <v>1760</v>
      </c>
      <c r="G909"/>
      <c r="H909" s="13" t="s">
        <v>1761</v>
      </c>
      <c r="J909" s="3" t="s">
        <v>519</v>
      </c>
      <c r="K909" s="3" t="s">
        <v>1650</v>
      </c>
    </row>
    <row r="910" spans="2:11" hidden="1" x14ac:dyDescent="0.25">
      <c r="B910" s="13" t="s">
        <v>1758</v>
      </c>
      <c r="D910" s="13" t="s">
        <v>1759</v>
      </c>
      <c r="F910" s="13" t="s">
        <v>1760</v>
      </c>
      <c r="G910"/>
      <c r="H910" s="13" t="s">
        <v>1761</v>
      </c>
      <c r="J910" s="3" t="s">
        <v>471</v>
      </c>
      <c r="K910" s="3" t="s">
        <v>1635</v>
      </c>
    </row>
    <row r="911" spans="2:11" hidden="1" x14ac:dyDescent="0.25">
      <c r="B911" s="13" t="s">
        <v>1758</v>
      </c>
      <c r="D911" s="13" t="s">
        <v>1759</v>
      </c>
      <c r="F911" s="13" t="s">
        <v>1760</v>
      </c>
      <c r="G911"/>
      <c r="H911" s="13" t="s">
        <v>1761</v>
      </c>
      <c r="J911" s="3" t="s">
        <v>541</v>
      </c>
      <c r="K911" s="3" t="s">
        <v>1651</v>
      </c>
    </row>
    <row r="912" spans="2:11" hidden="1" x14ac:dyDescent="0.25">
      <c r="B912" s="13" t="s">
        <v>1758</v>
      </c>
      <c r="D912" s="13" t="s">
        <v>1759</v>
      </c>
      <c r="F912" s="13" t="s">
        <v>1760</v>
      </c>
      <c r="G912"/>
      <c r="H912" s="13" t="s">
        <v>1761</v>
      </c>
      <c r="J912" s="3" t="s">
        <v>716</v>
      </c>
      <c r="K912" s="3" t="s">
        <v>1652</v>
      </c>
    </row>
    <row r="913" spans="2:11" hidden="1" x14ac:dyDescent="0.25">
      <c r="B913" s="13" t="s">
        <v>1758</v>
      </c>
      <c r="D913" s="13" t="s">
        <v>1759</v>
      </c>
      <c r="F913" s="13" t="s">
        <v>1760</v>
      </c>
      <c r="G913"/>
      <c r="H913" s="13" t="s">
        <v>1761</v>
      </c>
      <c r="J913" s="3" t="s">
        <v>1177</v>
      </c>
      <c r="K913" s="3" t="s">
        <v>1653</v>
      </c>
    </row>
    <row r="914" spans="2:11" hidden="1" x14ac:dyDescent="0.25">
      <c r="B914" s="13" t="s">
        <v>1758</v>
      </c>
      <c r="D914" s="13" t="s">
        <v>1759</v>
      </c>
      <c r="F914" s="13" t="s">
        <v>1760</v>
      </c>
      <c r="G914"/>
      <c r="H914" s="13" t="s">
        <v>1761</v>
      </c>
      <c r="J914" s="3" t="s">
        <v>220</v>
      </c>
      <c r="K914" s="3" t="s">
        <v>1342</v>
      </c>
    </row>
    <row r="915" spans="2:11" hidden="1" x14ac:dyDescent="0.25">
      <c r="B915" s="13" t="s">
        <v>1758</v>
      </c>
      <c r="D915" s="13" t="s">
        <v>1759</v>
      </c>
      <c r="F915" s="13" t="s">
        <v>1760</v>
      </c>
      <c r="G915"/>
      <c r="H915" s="13" t="s">
        <v>1761</v>
      </c>
      <c r="J915" s="3" t="s">
        <v>596</v>
      </c>
      <c r="K915" s="3" t="s">
        <v>1654</v>
      </c>
    </row>
    <row r="916" spans="2:11" hidden="1" x14ac:dyDescent="0.25">
      <c r="B916" s="13" t="s">
        <v>1758</v>
      </c>
      <c r="D916" s="13" t="s">
        <v>1759</v>
      </c>
      <c r="F916" s="13" t="s">
        <v>1760</v>
      </c>
      <c r="G916"/>
      <c r="H916" s="13" t="s">
        <v>1761</v>
      </c>
      <c r="J916" s="3" t="s">
        <v>449</v>
      </c>
      <c r="K916" s="3" t="s">
        <v>1297</v>
      </c>
    </row>
    <row r="917" spans="2:11" hidden="1" x14ac:dyDescent="0.25">
      <c r="B917" s="13" t="s">
        <v>1758</v>
      </c>
      <c r="D917" s="13" t="s">
        <v>1759</v>
      </c>
      <c r="F917" s="13" t="s">
        <v>1760</v>
      </c>
      <c r="G917"/>
      <c r="H917" s="13" t="s">
        <v>1761</v>
      </c>
      <c r="J917" s="3" t="s">
        <v>747</v>
      </c>
      <c r="K917" s="3" t="s">
        <v>1327</v>
      </c>
    </row>
    <row r="918" spans="2:11" hidden="1" x14ac:dyDescent="0.25">
      <c r="B918" s="13" t="s">
        <v>1758</v>
      </c>
      <c r="D918" s="13" t="s">
        <v>1759</v>
      </c>
      <c r="F918" s="13" t="s">
        <v>1760</v>
      </c>
      <c r="G918"/>
      <c r="H918" s="13" t="s">
        <v>1761</v>
      </c>
      <c r="J918" s="3" t="s">
        <v>721</v>
      </c>
      <c r="K918" s="3" t="s">
        <v>1655</v>
      </c>
    </row>
    <row r="919" spans="2:11" hidden="1" x14ac:dyDescent="0.25">
      <c r="B919" s="13" t="s">
        <v>1758</v>
      </c>
      <c r="D919" s="13" t="s">
        <v>1759</v>
      </c>
      <c r="F919" s="13" t="s">
        <v>1760</v>
      </c>
      <c r="G919"/>
      <c r="H919" s="13" t="s">
        <v>1761</v>
      </c>
      <c r="J919" s="3" t="s">
        <v>583</v>
      </c>
      <c r="K919" s="3" t="s">
        <v>1298</v>
      </c>
    </row>
    <row r="920" spans="2:11" hidden="1" x14ac:dyDescent="0.25">
      <c r="B920" s="13" t="s">
        <v>1758</v>
      </c>
      <c r="D920" s="13" t="s">
        <v>1759</v>
      </c>
      <c r="F920" s="13" t="s">
        <v>1760</v>
      </c>
      <c r="G920"/>
      <c r="H920" s="13" t="s">
        <v>1761</v>
      </c>
      <c r="J920" s="3" t="s">
        <v>1104</v>
      </c>
      <c r="K920" s="3" t="s">
        <v>1465</v>
      </c>
    </row>
    <row r="921" spans="2:11" hidden="1" x14ac:dyDescent="0.25">
      <c r="B921" s="13" t="s">
        <v>1758</v>
      </c>
      <c r="D921" s="13" t="s">
        <v>1759</v>
      </c>
      <c r="F921" s="13" t="s">
        <v>1760</v>
      </c>
      <c r="G921"/>
      <c r="H921" s="13" t="s">
        <v>1761</v>
      </c>
      <c r="J921" s="3" t="s">
        <v>868</v>
      </c>
      <c r="K921" s="3" t="s">
        <v>1518</v>
      </c>
    </row>
    <row r="922" spans="2:11" hidden="1" x14ac:dyDescent="0.25">
      <c r="B922" s="13" t="s">
        <v>1758</v>
      </c>
      <c r="D922" s="13" t="s">
        <v>1759</v>
      </c>
      <c r="F922" s="13" t="s">
        <v>1760</v>
      </c>
      <c r="G922"/>
      <c r="H922" s="13" t="s">
        <v>1761</v>
      </c>
      <c r="J922" s="3" t="s">
        <v>195</v>
      </c>
      <c r="K922" s="3" t="s">
        <v>1656</v>
      </c>
    </row>
    <row r="923" spans="2:11" hidden="1" x14ac:dyDescent="0.25">
      <c r="B923" s="13" t="s">
        <v>1758</v>
      </c>
      <c r="D923" s="13" t="s">
        <v>1759</v>
      </c>
      <c r="F923" s="13" t="s">
        <v>1760</v>
      </c>
      <c r="G923"/>
      <c r="H923" s="13" t="s">
        <v>1761</v>
      </c>
      <c r="J923" s="3" t="s">
        <v>437</v>
      </c>
      <c r="K923" s="3" t="s">
        <v>1657</v>
      </c>
    </row>
    <row r="924" spans="2:11" hidden="1" x14ac:dyDescent="0.25">
      <c r="B924" s="13" t="s">
        <v>1758</v>
      </c>
      <c r="D924" s="13" t="s">
        <v>1759</v>
      </c>
      <c r="F924" s="13" t="s">
        <v>1760</v>
      </c>
      <c r="G924"/>
      <c r="H924" s="13" t="s">
        <v>1761</v>
      </c>
      <c r="J924" s="3" t="s">
        <v>914</v>
      </c>
      <c r="K924" s="3" t="s">
        <v>1283</v>
      </c>
    </row>
    <row r="925" spans="2:11" hidden="1" x14ac:dyDescent="0.25">
      <c r="B925" s="13" t="s">
        <v>1758</v>
      </c>
      <c r="D925" s="13" t="s">
        <v>1759</v>
      </c>
      <c r="F925" s="13" t="s">
        <v>1760</v>
      </c>
      <c r="G925"/>
      <c r="H925" s="13" t="s">
        <v>1761</v>
      </c>
      <c r="J925" s="3" t="s">
        <v>390</v>
      </c>
      <c r="K925" s="3" t="s">
        <v>7</v>
      </c>
    </row>
    <row r="926" spans="2:11" hidden="1" x14ac:dyDescent="0.25">
      <c r="B926" s="13" t="s">
        <v>1758</v>
      </c>
      <c r="D926" s="13" t="s">
        <v>1759</v>
      </c>
      <c r="F926" s="13" t="s">
        <v>1760</v>
      </c>
      <c r="G926"/>
      <c r="H926" s="13" t="s">
        <v>1761</v>
      </c>
      <c r="J926" s="3" t="s">
        <v>293</v>
      </c>
      <c r="K926" s="3" t="s">
        <v>1658</v>
      </c>
    </row>
    <row r="927" spans="2:11" hidden="1" x14ac:dyDescent="0.25">
      <c r="B927" s="13" t="s">
        <v>1758</v>
      </c>
      <c r="D927" s="13" t="s">
        <v>1759</v>
      </c>
      <c r="F927" s="13" t="s">
        <v>1760</v>
      </c>
      <c r="G927"/>
      <c r="H927" s="13" t="s">
        <v>1761</v>
      </c>
      <c r="J927" s="3" t="s">
        <v>269</v>
      </c>
      <c r="K927" s="3" t="s">
        <v>63</v>
      </c>
    </row>
    <row r="928" spans="2:11" hidden="1" x14ac:dyDescent="0.25">
      <c r="B928" s="13" t="s">
        <v>1758</v>
      </c>
      <c r="D928" s="13" t="s">
        <v>1759</v>
      </c>
      <c r="F928" s="13" t="s">
        <v>1760</v>
      </c>
      <c r="G928"/>
      <c r="H928" s="13" t="s">
        <v>1761</v>
      </c>
      <c r="J928" s="3" t="s">
        <v>803</v>
      </c>
      <c r="K928" s="3" t="s">
        <v>1659</v>
      </c>
    </row>
    <row r="929" spans="2:11" hidden="1" x14ac:dyDescent="0.25">
      <c r="B929" s="13" t="s">
        <v>1758</v>
      </c>
      <c r="D929" s="13" t="s">
        <v>1759</v>
      </c>
      <c r="F929" s="13" t="s">
        <v>1760</v>
      </c>
      <c r="G929"/>
      <c r="H929" s="13" t="s">
        <v>1761</v>
      </c>
      <c r="J929" s="3" t="s">
        <v>881</v>
      </c>
      <c r="K929" s="3" t="s">
        <v>1660</v>
      </c>
    </row>
    <row r="930" spans="2:11" hidden="1" x14ac:dyDescent="0.25">
      <c r="B930" s="13" t="s">
        <v>1758</v>
      </c>
      <c r="D930" s="13" t="s">
        <v>1759</v>
      </c>
      <c r="F930" s="13" t="s">
        <v>1760</v>
      </c>
      <c r="G930"/>
      <c r="H930" s="13" t="s">
        <v>1761</v>
      </c>
      <c r="J930" s="3" t="s">
        <v>1022</v>
      </c>
      <c r="K930" s="3" t="s">
        <v>60</v>
      </c>
    </row>
    <row r="931" spans="2:11" hidden="1" x14ac:dyDescent="0.25">
      <c r="B931" s="13" t="s">
        <v>1758</v>
      </c>
      <c r="D931" s="13" t="s">
        <v>1759</v>
      </c>
      <c r="F931" s="13" t="s">
        <v>1760</v>
      </c>
      <c r="G931"/>
      <c r="H931" s="13" t="s">
        <v>1761</v>
      </c>
      <c r="J931" s="3" t="s">
        <v>488</v>
      </c>
      <c r="K931" s="3" t="s">
        <v>1661</v>
      </c>
    </row>
    <row r="932" spans="2:11" hidden="1" x14ac:dyDescent="0.25">
      <c r="B932" s="13" t="s">
        <v>1758</v>
      </c>
      <c r="D932" s="13" t="s">
        <v>1759</v>
      </c>
      <c r="F932" s="13" t="s">
        <v>1760</v>
      </c>
      <c r="G932"/>
      <c r="H932" s="13" t="s">
        <v>1761</v>
      </c>
      <c r="J932" s="3" t="s">
        <v>207</v>
      </c>
      <c r="K932" s="3" t="s">
        <v>1228</v>
      </c>
    </row>
    <row r="933" spans="2:11" hidden="1" x14ac:dyDescent="0.25">
      <c r="B933" s="13" t="s">
        <v>1758</v>
      </c>
      <c r="D933" s="13" t="s">
        <v>1759</v>
      </c>
      <c r="F933" s="13" t="s">
        <v>1760</v>
      </c>
      <c r="G933"/>
      <c r="H933" s="13" t="s">
        <v>1761</v>
      </c>
      <c r="J933" s="3" t="s">
        <v>848</v>
      </c>
      <c r="K933" s="3" t="s">
        <v>1662</v>
      </c>
    </row>
    <row r="934" spans="2:11" hidden="1" x14ac:dyDescent="0.25">
      <c r="B934" s="13" t="s">
        <v>1758</v>
      </c>
      <c r="D934" s="13" t="s">
        <v>1759</v>
      </c>
      <c r="F934" s="13" t="s">
        <v>1760</v>
      </c>
      <c r="G934"/>
      <c r="H934" s="13" t="s">
        <v>1761</v>
      </c>
      <c r="J934" s="3" t="s">
        <v>561</v>
      </c>
      <c r="K934" s="3" t="s">
        <v>1293</v>
      </c>
    </row>
    <row r="935" spans="2:11" hidden="1" x14ac:dyDescent="0.25">
      <c r="B935" s="13" t="s">
        <v>1758</v>
      </c>
      <c r="D935" s="13" t="s">
        <v>1759</v>
      </c>
      <c r="F935" s="13" t="s">
        <v>1760</v>
      </c>
      <c r="G935"/>
      <c r="H935" s="13" t="s">
        <v>1761</v>
      </c>
      <c r="J935" s="3" t="s">
        <v>1205</v>
      </c>
      <c r="K935" s="3" t="s">
        <v>48</v>
      </c>
    </row>
    <row r="936" spans="2:11" hidden="1" x14ac:dyDescent="0.25">
      <c r="B936" s="13" t="s">
        <v>1758</v>
      </c>
      <c r="D936" s="13" t="s">
        <v>1759</v>
      </c>
      <c r="F936" s="13" t="s">
        <v>1760</v>
      </c>
      <c r="G936"/>
      <c r="H936" s="13" t="s">
        <v>1761</v>
      </c>
      <c r="J936" s="3" t="s">
        <v>531</v>
      </c>
      <c r="K936" s="3" t="s">
        <v>1283</v>
      </c>
    </row>
    <row r="937" spans="2:11" hidden="1" x14ac:dyDescent="0.25">
      <c r="B937" s="13" t="s">
        <v>1758</v>
      </c>
      <c r="D937" s="13" t="s">
        <v>1759</v>
      </c>
      <c r="F937" s="13" t="s">
        <v>1760</v>
      </c>
      <c r="G937"/>
      <c r="H937" s="13" t="s">
        <v>1761</v>
      </c>
      <c r="J937" s="3" t="s">
        <v>436</v>
      </c>
      <c r="K937" s="3" t="s">
        <v>1373</v>
      </c>
    </row>
    <row r="938" spans="2:11" hidden="1" x14ac:dyDescent="0.25">
      <c r="B938" s="13" t="s">
        <v>1758</v>
      </c>
      <c r="D938" s="13" t="s">
        <v>1759</v>
      </c>
      <c r="F938" s="13" t="s">
        <v>1760</v>
      </c>
      <c r="G938"/>
      <c r="H938" s="13" t="s">
        <v>1761</v>
      </c>
      <c r="J938" s="3" t="s">
        <v>1026</v>
      </c>
      <c r="K938" s="3" t="s">
        <v>1225</v>
      </c>
    </row>
    <row r="939" spans="2:11" hidden="1" x14ac:dyDescent="0.25">
      <c r="B939" s="13" t="s">
        <v>1758</v>
      </c>
      <c r="D939" s="13" t="s">
        <v>1759</v>
      </c>
      <c r="F939" s="13" t="s">
        <v>1760</v>
      </c>
      <c r="G939"/>
      <c r="H939" s="13" t="s">
        <v>1761</v>
      </c>
      <c r="J939" s="3" t="s">
        <v>668</v>
      </c>
      <c r="K939" s="3" t="s">
        <v>1408</v>
      </c>
    </row>
    <row r="940" spans="2:11" hidden="1" x14ac:dyDescent="0.25">
      <c r="B940" s="13" t="s">
        <v>1758</v>
      </c>
      <c r="D940" s="13" t="s">
        <v>1759</v>
      </c>
      <c r="F940" s="13" t="s">
        <v>1760</v>
      </c>
      <c r="G940"/>
      <c r="H940" s="13" t="s">
        <v>1761</v>
      </c>
      <c r="J940" s="3" t="s">
        <v>518</v>
      </c>
      <c r="K940" s="3" t="s">
        <v>1663</v>
      </c>
    </row>
    <row r="941" spans="2:11" hidden="1" x14ac:dyDescent="0.25">
      <c r="B941" s="13" t="s">
        <v>1758</v>
      </c>
      <c r="D941" s="13" t="s">
        <v>1759</v>
      </c>
      <c r="F941" s="13" t="s">
        <v>1760</v>
      </c>
      <c r="G941"/>
      <c r="H941" s="13" t="s">
        <v>1761</v>
      </c>
      <c r="J941" s="3" t="s">
        <v>999</v>
      </c>
      <c r="K941" s="3" t="s">
        <v>7</v>
      </c>
    </row>
    <row r="942" spans="2:11" hidden="1" x14ac:dyDescent="0.25">
      <c r="B942" s="13" t="s">
        <v>1758</v>
      </c>
      <c r="D942" s="13" t="s">
        <v>1759</v>
      </c>
      <c r="F942" s="13" t="s">
        <v>1760</v>
      </c>
      <c r="G942"/>
      <c r="H942" s="13" t="s">
        <v>1761</v>
      </c>
      <c r="J942" s="3" t="s">
        <v>629</v>
      </c>
      <c r="K942" s="3" t="s">
        <v>1298</v>
      </c>
    </row>
    <row r="943" spans="2:11" hidden="1" x14ac:dyDescent="0.25">
      <c r="B943" s="13" t="s">
        <v>1758</v>
      </c>
      <c r="D943" s="13" t="s">
        <v>1759</v>
      </c>
      <c r="F943" s="13" t="s">
        <v>1760</v>
      </c>
      <c r="G943"/>
      <c r="H943" s="13" t="s">
        <v>1761</v>
      </c>
      <c r="J943" s="3" t="s">
        <v>1041</v>
      </c>
      <c r="K943" s="3" t="s">
        <v>1664</v>
      </c>
    </row>
    <row r="944" spans="2:11" hidden="1" x14ac:dyDescent="0.25">
      <c r="B944" s="13" t="s">
        <v>1758</v>
      </c>
      <c r="D944" s="13" t="s">
        <v>1759</v>
      </c>
      <c r="F944" s="13" t="s">
        <v>1760</v>
      </c>
      <c r="G944"/>
      <c r="H944" s="13" t="s">
        <v>1761</v>
      </c>
      <c r="J944" s="3" t="s">
        <v>731</v>
      </c>
      <c r="K944" s="3" t="s">
        <v>1499</v>
      </c>
    </row>
    <row r="945" spans="2:11" hidden="1" x14ac:dyDescent="0.25">
      <c r="B945" s="13" t="s">
        <v>1758</v>
      </c>
      <c r="D945" s="13" t="s">
        <v>1759</v>
      </c>
      <c r="F945" s="13" t="s">
        <v>1760</v>
      </c>
      <c r="G945"/>
      <c r="H945" s="13" t="s">
        <v>1761</v>
      </c>
      <c r="J945" s="3" t="s">
        <v>789</v>
      </c>
      <c r="K945" s="3" t="s">
        <v>1637</v>
      </c>
    </row>
    <row r="946" spans="2:11" hidden="1" x14ac:dyDescent="0.25">
      <c r="B946" s="13" t="s">
        <v>1758</v>
      </c>
      <c r="D946" s="13" t="s">
        <v>1759</v>
      </c>
      <c r="F946" s="13" t="s">
        <v>1760</v>
      </c>
      <c r="G946"/>
      <c r="H946" s="13" t="s">
        <v>1761</v>
      </c>
      <c r="J946" s="3" t="s">
        <v>1027</v>
      </c>
      <c r="K946" s="3" t="s">
        <v>1665</v>
      </c>
    </row>
    <row r="947" spans="2:11" hidden="1" x14ac:dyDescent="0.25">
      <c r="B947" s="13" t="s">
        <v>1758</v>
      </c>
      <c r="D947" s="13" t="s">
        <v>1759</v>
      </c>
      <c r="F947" s="13" t="s">
        <v>1760</v>
      </c>
      <c r="G947"/>
      <c r="H947" s="13" t="s">
        <v>1761</v>
      </c>
      <c r="J947" s="3" t="s">
        <v>959</v>
      </c>
      <c r="K947" s="3" t="s">
        <v>1659</v>
      </c>
    </row>
    <row r="948" spans="2:11" hidden="1" x14ac:dyDescent="0.25">
      <c r="B948" s="13" t="s">
        <v>1758</v>
      </c>
      <c r="D948" s="13" t="s">
        <v>1759</v>
      </c>
      <c r="F948" s="13" t="s">
        <v>1760</v>
      </c>
      <c r="G948"/>
      <c r="H948" s="13" t="s">
        <v>1761</v>
      </c>
      <c r="J948" s="3" t="s">
        <v>357</v>
      </c>
      <c r="K948" s="3" t="s">
        <v>1666</v>
      </c>
    </row>
    <row r="949" spans="2:11" hidden="1" x14ac:dyDescent="0.25">
      <c r="B949" s="13" t="s">
        <v>1758</v>
      </c>
      <c r="D949" s="13" t="s">
        <v>1759</v>
      </c>
      <c r="F949" s="13" t="s">
        <v>1760</v>
      </c>
      <c r="G949"/>
      <c r="H949" s="13" t="s">
        <v>1761</v>
      </c>
      <c r="J949" s="3" t="s">
        <v>933</v>
      </c>
      <c r="K949" s="3" t="s">
        <v>27</v>
      </c>
    </row>
    <row r="950" spans="2:11" hidden="1" x14ac:dyDescent="0.25">
      <c r="B950" s="13" t="s">
        <v>1758</v>
      </c>
      <c r="D950" s="13" t="s">
        <v>1759</v>
      </c>
      <c r="F950" s="13" t="s">
        <v>1760</v>
      </c>
      <c r="G950"/>
      <c r="H950" s="13" t="s">
        <v>1761</v>
      </c>
      <c r="J950" s="3" t="s">
        <v>487</v>
      </c>
      <c r="K950" s="3" t="s">
        <v>1667</v>
      </c>
    </row>
    <row r="951" spans="2:11" hidden="1" x14ac:dyDescent="0.25">
      <c r="B951" s="13" t="s">
        <v>1758</v>
      </c>
      <c r="D951" s="13" t="s">
        <v>1759</v>
      </c>
      <c r="F951" s="13" t="s">
        <v>1760</v>
      </c>
      <c r="G951"/>
      <c r="H951" s="13" t="s">
        <v>1761</v>
      </c>
      <c r="J951" s="3" t="s">
        <v>406</v>
      </c>
      <c r="K951" s="3" t="s">
        <v>1298</v>
      </c>
    </row>
    <row r="952" spans="2:11" hidden="1" x14ac:dyDescent="0.25">
      <c r="B952" s="13" t="s">
        <v>1758</v>
      </c>
      <c r="D952" s="13" t="s">
        <v>1759</v>
      </c>
      <c r="F952" s="13" t="s">
        <v>1760</v>
      </c>
      <c r="G952"/>
      <c r="H952" s="13" t="s">
        <v>1761</v>
      </c>
      <c r="J952" s="3" t="s">
        <v>396</v>
      </c>
      <c r="K952" s="3" t="s">
        <v>1426</v>
      </c>
    </row>
    <row r="953" spans="2:11" hidden="1" x14ac:dyDescent="0.25">
      <c r="B953" s="13" t="s">
        <v>1758</v>
      </c>
      <c r="D953" s="13" t="s">
        <v>1759</v>
      </c>
      <c r="F953" s="13" t="s">
        <v>1760</v>
      </c>
      <c r="G953"/>
      <c r="H953" s="13" t="s">
        <v>1761</v>
      </c>
      <c r="J953" s="3" t="s">
        <v>343</v>
      </c>
      <c r="K953" s="3" t="s">
        <v>92</v>
      </c>
    </row>
    <row r="954" spans="2:11" hidden="1" x14ac:dyDescent="0.25">
      <c r="B954" s="13" t="s">
        <v>1758</v>
      </c>
      <c r="D954" s="13" t="s">
        <v>1759</v>
      </c>
      <c r="F954" s="13" t="s">
        <v>1760</v>
      </c>
      <c r="G954"/>
      <c r="H954" s="13" t="s">
        <v>1761</v>
      </c>
      <c r="J954" s="3" t="s">
        <v>970</v>
      </c>
      <c r="K954" s="3" t="s">
        <v>1668</v>
      </c>
    </row>
    <row r="955" spans="2:11" hidden="1" x14ac:dyDescent="0.25">
      <c r="B955" s="13" t="s">
        <v>1758</v>
      </c>
      <c r="D955" s="13" t="s">
        <v>1759</v>
      </c>
      <c r="F955" s="13" t="s">
        <v>1760</v>
      </c>
      <c r="G955"/>
      <c r="H955" s="13" t="s">
        <v>1761</v>
      </c>
      <c r="J955" s="3" t="s">
        <v>1097</v>
      </c>
      <c r="K955" s="3" t="s">
        <v>1669</v>
      </c>
    </row>
    <row r="956" spans="2:11" hidden="1" x14ac:dyDescent="0.25">
      <c r="B956" s="13" t="s">
        <v>1758</v>
      </c>
      <c r="D956" s="13" t="s">
        <v>1759</v>
      </c>
      <c r="F956" s="13" t="s">
        <v>1760</v>
      </c>
      <c r="G956"/>
      <c r="H956" s="13" t="s">
        <v>1761</v>
      </c>
      <c r="J956" s="3" t="s">
        <v>500</v>
      </c>
      <c r="K956" s="3" t="s">
        <v>28</v>
      </c>
    </row>
    <row r="957" spans="2:11" hidden="1" x14ac:dyDescent="0.25">
      <c r="B957" s="13" t="s">
        <v>1758</v>
      </c>
      <c r="D957" s="13" t="s">
        <v>1759</v>
      </c>
      <c r="F957" s="13" t="s">
        <v>1760</v>
      </c>
      <c r="G957"/>
      <c r="H957" s="13" t="s">
        <v>1761</v>
      </c>
      <c r="J957" s="3" t="s">
        <v>673</v>
      </c>
      <c r="K957" s="3" t="s">
        <v>1298</v>
      </c>
    </row>
    <row r="958" spans="2:11" hidden="1" x14ac:dyDescent="0.25">
      <c r="B958" s="13" t="s">
        <v>1758</v>
      </c>
      <c r="D958" s="13" t="s">
        <v>1759</v>
      </c>
      <c r="F958" s="13" t="s">
        <v>1760</v>
      </c>
      <c r="G958"/>
      <c r="H958" s="13" t="s">
        <v>1761</v>
      </c>
      <c r="J958" s="3" t="s">
        <v>777</v>
      </c>
      <c r="K958" s="3" t="s">
        <v>1670</v>
      </c>
    </row>
    <row r="959" spans="2:11" hidden="1" x14ac:dyDescent="0.25">
      <c r="B959" s="13" t="s">
        <v>1758</v>
      </c>
      <c r="D959" s="13" t="s">
        <v>1759</v>
      </c>
      <c r="F959" s="13" t="s">
        <v>1760</v>
      </c>
      <c r="G959"/>
      <c r="H959" s="13" t="s">
        <v>1761</v>
      </c>
      <c r="J959" s="3" t="s">
        <v>1095</v>
      </c>
      <c r="K959" s="3" t="s">
        <v>1283</v>
      </c>
    </row>
    <row r="960" spans="2:11" hidden="1" x14ac:dyDescent="0.25">
      <c r="B960" s="13" t="s">
        <v>1758</v>
      </c>
      <c r="D960" s="13" t="s">
        <v>1759</v>
      </c>
      <c r="F960" s="13" t="s">
        <v>1760</v>
      </c>
      <c r="G960"/>
      <c r="H960" s="13" t="s">
        <v>1761</v>
      </c>
      <c r="J960" s="3" t="s">
        <v>397</v>
      </c>
      <c r="K960" s="3" t="s">
        <v>1671</v>
      </c>
    </row>
    <row r="961" spans="2:11" hidden="1" x14ac:dyDescent="0.25">
      <c r="B961" s="13" t="s">
        <v>1758</v>
      </c>
      <c r="D961" s="13" t="s">
        <v>1759</v>
      </c>
      <c r="F961" s="13" t="s">
        <v>1760</v>
      </c>
      <c r="G961"/>
      <c r="H961" s="13" t="s">
        <v>1761</v>
      </c>
      <c r="J961" s="3" t="s">
        <v>1067</v>
      </c>
      <c r="K961" s="3" t="s">
        <v>1672</v>
      </c>
    </row>
    <row r="962" spans="2:11" hidden="1" x14ac:dyDescent="0.25">
      <c r="B962" s="13" t="s">
        <v>1758</v>
      </c>
      <c r="D962" s="13" t="s">
        <v>1759</v>
      </c>
      <c r="F962" s="13" t="s">
        <v>1760</v>
      </c>
      <c r="G962"/>
      <c r="H962" s="13" t="s">
        <v>1761</v>
      </c>
      <c r="J962" s="3" t="s">
        <v>299</v>
      </c>
      <c r="K962" s="3" t="s">
        <v>69</v>
      </c>
    </row>
    <row r="963" spans="2:11" hidden="1" x14ac:dyDescent="0.25">
      <c r="B963" s="13" t="s">
        <v>1758</v>
      </c>
      <c r="D963" s="13" t="s">
        <v>1759</v>
      </c>
      <c r="F963" s="13" t="s">
        <v>1760</v>
      </c>
      <c r="G963"/>
      <c r="H963" s="13" t="s">
        <v>1761</v>
      </c>
      <c r="J963" s="3" t="s">
        <v>904</v>
      </c>
      <c r="K963" s="3" t="s">
        <v>1673</v>
      </c>
    </row>
    <row r="964" spans="2:11" hidden="1" x14ac:dyDescent="0.25">
      <c r="B964" s="13" t="s">
        <v>1758</v>
      </c>
      <c r="D964" s="13" t="s">
        <v>1759</v>
      </c>
      <c r="F964" s="13" t="s">
        <v>1760</v>
      </c>
      <c r="G964"/>
      <c r="H964" s="13" t="s">
        <v>1761</v>
      </c>
      <c r="J964" s="3" t="s">
        <v>1070</v>
      </c>
      <c r="K964" s="3" t="s">
        <v>1516</v>
      </c>
    </row>
    <row r="965" spans="2:11" hidden="1" x14ac:dyDescent="0.25">
      <c r="B965" s="13" t="s">
        <v>1758</v>
      </c>
      <c r="D965" s="13" t="s">
        <v>1759</v>
      </c>
      <c r="F965" s="13" t="s">
        <v>1760</v>
      </c>
      <c r="G965"/>
      <c r="H965" s="13" t="s">
        <v>1761</v>
      </c>
      <c r="J965" s="3" t="s">
        <v>963</v>
      </c>
      <c r="K965" s="3" t="s">
        <v>1674</v>
      </c>
    </row>
    <row r="966" spans="2:11" hidden="1" x14ac:dyDescent="0.25">
      <c r="B966" s="13" t="s">
        <v>1758</v>
      </c>
      <c r="D966" s="13" t="s">
        <v>1759</v>
      </c>
      <c r="F966" s="13" t="s">
        <v>1760</v>
      </c>
      <c r="G966"/>
      <c r="H966" s="13" t="s">
        <v>1761</v>
      </c>
      <c r="J966" s="3" t="s">
        <v>340</v>
      </c>
      <c r="K966" s="3" t="s">
        <v>1452</v>
      </c>
    </row>
    <row r="967" spans="2:11" hidden="1" x14ac:dyDescent="0.25">
      <c r="B967" s="13" t="s">
        <v>1758</v>
      </c>
      <c r="D967" s="13" t="s">
        <v>1759</v>
      </c>
      <c r="F967" s="13" t="s">
        <v>1760</v>
      </c>
      <c r="G967"/>
      <c r="H967" s="13" t="s">
        <v>1761</v>
      </c>
      <c r="J967" s="3" t="s">
        <v>503</v>
      </c>
      <c r="K967" s="3" t="s">
        <v>1539</v>
      </c>
    </row>
    <row r="968" spans="2:11" hidden="1" x14ac:dyDescent="0.25">
      <c r="B968" s="13" t="s">
        <v>1758</v>
      </c>
      <c r="D968" s="13" t="s">
        <v>1759</v>
      </c>
      <c r="F968" s="13" t="s">
        <v>1760</v>
      </c>
      <c r="G968"/>
      <c r="H968" s="13" t="s">
        <v>1761</v>
      </c>
      <c r="J968" s="3" t="s">
        <v>597</v>
      </c>
      <c r="K968" s="3" t="s">
        <v>1675</v>
      </c>
    </row>
    <row r="969" spans="2:11" hidden="1" x14ac:dyDescent="0.25">
      <c r="B969" s="13" t="s">
        <v>1758</v>
      </c>
      <c r="D969" s="13" t="s">
        <v>1759</v>
      </c>
      <c r="F969" s="13" t="s">
        <v>1760</v>
      </c>
      <c r="G969"/>
      <c r="H969" s="13" t="s">
        <v>1761</v>
      </c>
      <c r="J969" s="3" t="s">
        <v>915</v>
      </c>
      <c r="K969" s="3" t="s">
        <v>1350</v>
      </c>
    </row>
    <row r="970" spans="2:11" hidden="1" x14ac:dyDescent="0.25">
      <c r="B970" s="13" t="s">
        <v>1758</v>
      </c>
      <c r="D970" s="13" t="s">
        <v>1759</v>
      </c>
      <c r="F970" s="13" t="s">
        <v>1760</v>
      </c>
      <c r="G970"/>
      <c r="H970" s="13" t="s">
        <v>1761</v>
      </c>
      <c r="J970" s="3" t="s">
        <v>1101</v>
      </c>
      <c r="K970" s="3" t="s">
        <v>1542</v>
      </c>
    </row>
    <row r="971" spans="2:11" hidden="1" x14ac:dyDescent="0.25">
      <c r="B971" s="13" t="s">
        <v>1758</v>
      </c>
      <c r="D971" s="13" t="s">
        <v>1759</v>
      </c>
      <c r="F971" s="13" t="s">
        <v>1760</v>
      </c>
      <c r="G971"/>
      <c r="H971" s="13" t="s">
        <v>1761</v>
      </c>
      <c r="J971" s="3" t="s">
        <v>837</v>
      </c>
      <c r="K971" s="3" t="s">
        <v>1492</v>
      </c>
    </row>
    <row r="972" spans="2:11" hidden="1" x14ac:dyDescent="0.25">
      <c r="B972" s="13" t="s">
        <v>1758</v>
      </c>
      <c r="D972" s="13" t="s">
        <v>1759</v>
      </c>
      <c r="F972" s="13" t="s">
        <v>1760</v>
      </c>
      <c r="G972"/>
      <c r="H972" s="13" t="s">
        <v>1761</v>
      </c>
      <c r="J972" s="3" t="s">
        <v>684</v>
      </c>
      <c r="K972" s="3" t="s">
        <v>1607</v>
      </c>
    </row>
    <row r="973" spans="2:11" hidden="1" x14ac:dyDescent="0.25">
      <c r="B973" s="13" t="s">
        <v>1758</v>
      </c>
      <c r="D973" s="13" t="s">
        <v>1759</v>
      </c>
      <c r="F973" s="13" t="s">
        <v>1760</v>
      </c>
      <c r="G973"/>
      <c r="H973" s="13" t="s">
        <v>1761</v>
      </c>
      <c r="J973" s="3" t="s">
        <v>1076</v>
      </c>
      <c r="K973" s="3" t="s">
        <v>1224</v>
      </c>
    </row>
    <row r="974" spans="2:11" hidden="1" x14ac:dyDescent="0.25">
      <c r="B974" s="13" t="s">
        <v>1758</v>
      </c>
      <c r="D974" s="13" t="s">
        <v>1759</v>
      </c>
      <c r="F974" s="13" t="s">
        <v>1760</v>
      </c>
      <c r="G974"/>
      <c r="H974" s="13" t="s">
        <v>1761</v>
      </c>
      <c r="J974" s="3" t="s">
        <v>840</v>
      </c>
      <c r="K974" s="3" t="s">
        <v>1415</v>
      </c>
    </row>
    <row r="975" spans="2:11" hidden="1" x14ac:dyDescent="0.25">
      <c r="B975" s="13" t="s">
        <v>1758</v>
      </c>
      <c r="D975" s="13" t="s">
        <v>1759</v>
      </c>
      <c r="F975" s="13" t="s">
        <v>1760</v>
      </c>
      <c r="G975"/>
      <c r="H975" s="13" t="s">
        <v>1761</v>
      </c>
      <c r="J975" s="3" t="s">
        <v>534</v>
      </c>
      <c r="K975" s="3" t="s">
        <v>1283</v>
      </c>
    </row>
    <row r="976" spans="2:11" hidden="1" x14ac:dyDescent="0.25">
      <c r="B976" s="13" t="s">
        <v>1758</v>
      </c>
      <c r="D976" s="13" t="s">
        <v>1759</v>
      </c>
      <c r="F976" s="13" t="s">
        <v>1760</v>
      </c>
      <c r="G976"/>
      <c r="H976" s="13" t="s">
        <v>1761</v>
      </c>
      <c r="J976" s="3" t="s">
        <v>651</v>
      </c>
      <c r="K976" s="3" t="s">
        <v>1676</v>
      </c>
    </row>
    <row r="977" spans="2:11" hidden="1" x14ac:dyDescent="0.25">
      <c r="B977" s="13" t="s">
        <v>1758</v>
      </c>
      <c r="D977" s="13" t="s">
        <v>1759</v>
      </c>
      <c r="F977" s="13" t="s">
        <v>1760</v>
      </c>
      <c r="G977"/>
      <c r="H977" s="13" t="s">
        <v>1761</v>
      </c>
      <c r="J977" s="3" t="s">
        <v>1146</v>
      </c>
      <c r="K977" s="3" t="s">
        <v>38</v>
      </c>
    </row>
    <row r="978" spans="2:11" hidden="1" x14ac:dyDescent="0.25">
      <c r="B978" s="13" t="s">
        <v>1758</v>
      </c>
      <c r="D978" s="13" t="s">
        <v>1759</v>
      </c>
      <c r="F978" s="13" t="s">
        <v>1760</v>
      </c>
      <c r="G978"/>
      <c r="H978" s="13" t="s">
        <v>1761</v>
      </c>
      <c r="J978" s="3" t="s">
        <v>568</v>
      </c>
      <c r="K978" s="3" t="s">
        <v>1677</v>
      </c>
    </row>
    <row r="979" spans="2:11" hidden="1" x14ac:dyDescent="0.25">
      <c r="B979" s="13" t="s">
        <v>1758</v>
      </c>
      <c r="D979" s="13" t="s">
        <v>1759</v>
      </c>
      <c r="F979" s="13" t="s">
        <v>1760</v>
      </c>
      <c r="G979"/>
      <c r="H979" s="13" t="s">
        <v>1761</v>
      </c>
      <c r="J979" s="3" t="s">
        <v>1059</v>
      </c>
      <c r="K979" s="3" t="s">
        <v>45</v>
      </c>
    </row>
    <row r="980" spans="2:11" hidden="1" x14ac:dyDescent="0.25">
      <c r="B980" s="13" t="s">
        <v>1758</v>
      </c>
      <c r="D980" s="13" t="s">
        <v>1759</v>
      </c>
      <c r="F980" s="13" t="s">
        <v>1760</v>
      </c>
      <c r="G980"/>
      <c r="H980" s="13" t="s">
        <v>1761</v>
      </c>
      <c r="J980" s="3" t="s">
        <v>627</v>
      </c>
      <c r="K980" s="3" t="s">
        <v>1553</v>
      </c>
    </row>
    <row r="981" spans="2:11" hidden="1" x14ac:dyDescent="0.25">
      <c r="B981" s="13" t="s">
        <v>1758</v>
      </c>
      <c r="D981" s="13" t="s">
        <v>1759</v>
      </c>
      <c r="F981" s="13" t="s">
        <v>1760</v>
      </c>
      <c r="G981"/>
      <c r="H981" s="13" t="s">
        <v>1761</v>
      </c>
      <c r="J981" s="3" t="s">
        <v>240</v>
      </c>
      <c r="K981" s="3" t="s">
        <v>1678</v>
      </c>
    </row>
    <row r="982" spans="2:11" hidden="1" x14ac:dyDescent="0.25">
      <c r="B982" s="13" t="s">
        <v>1758</v>
      </c>
      <c r="D982" s="13" t="s">
        <v>1759</v>
      </c>
      <c r="F982" s="13" t="s">
        <v>1760</v>
      </c>
      <c r="G982"/>
      <c r="H982" s="13" t="s">
        <v>1761</v>
      </c>
      <c r="J982" s="3" t="s">
        <v>696</v>
      </c>
      <c r="K982" s="3" t="s">
        <v>1679</v>
      </c>
    </row>
    <row r="983" spans="2:11" hidden="1" x14ac:dyDescent="0.25">
      <c r="B983" s="13" t="s">
        <v>1758</v>
      </c>
      <c r="D983" s="13" t="s">
        <v>1759</v>
      </c>
      <c r="F983" s="13" t="s">
        <v>1760</v>
      </c>
      <c r="G983"/>
      <c r="H983" s="13" t="s">
        <v>1761</v>
      </c>
      <c r="J983" s="3" t="s">
        <v>475</v>
      </c>
      <c r="K983" s="3" t="s">
        <v>1680</v>
      </c>
    </row>
    <row r="984" spans="2:11" hidden="1" x14ac:dyDescent="0.25">
      <c r="B984" s="13" t="s">
        <v>1758</v>
      </c>
      <c r="D984" s="13" t="s">
        <v>1759</v>
      </c>
      <c r="F984" s="13" t="s">
        <v>1760</v>
      </c>
      <c r="G984"/>
      <c r="H984" s="13" t="s">
        <v>1761</v>
      </c>
      <c r="J984" s="3" t="s">
        <v>372</v>
      </c>
      <c r="K984" s="3" t="s">
        <v>1298</v>
      </c>
    </row>
    <row r="985" spans="2:11" hidden="1" x14ac:dyDescent="0.25">
      <c r="B985" s="13" t="s">
        <v>1758</v>
      </c>
      <c r="D985" s="13" t="s">
        <v>1759</v>
      </c>
      <c r="F985" s="13" t="s">
        <v>1760</v>
      </c>
      <c r="G985"/>
      <c r="H985" s="13" t="s">
        <v>1761</v>
      </c>
      <c r="J985" s="3" t="s">
        <v>932</v>
      </c>
      <c r="K985" s="3" t="s">
        <v>27</v>
      </c>
    </row>
    <row r="986" spans="2:11" hidden="1" x14ac:dyDescent="0.25">
      <c r="B986" s="13" t="s">
        <v>1758</v>
      </c>
      <c r="D986" s="13" t="s">
        <v>1759</v>
      </c>
      <c r="F986" s="13" t="s">
        <v>1760</v>
      </c>
      <c r="G986"/>
      <c r="H986" s="13" t="s">
        <v>1761</v>
      </c>
      <c r="J986" s="3" t="s">
        <v>462</v>
      </c>
      <c r="K986" s="3" t="s">
        <v>1373</v>
      </c>
    </row>
    <row r="987" spans="2:11" hidden="1" x14ac:dyDescent="0.25">
      <c r="B987" s="13" t="s">
        <v>1758</v>
      </c>
      <c r="D987" s="13" t="s">
        <v>1759</v>
      </c>
      <c r="F987" s="13" t="s">
        <v>1760</v>
      </c>
      <c r="G987"/>
      <c r="H987" s="13" t="s">
        <v>1761</v>
      </c>
      <c r="J987" s="3" t="s">
        <v>219</v>
      </c>
      <c r="K987" s="3" t="s">
        <v>1681</v>
      </c>
    </row>
    <row r="988" spans="2:11" hidden="1" x14ac:dyDescent="0.25">
      <c r="B988" s="13" t="s">
        <v>1758</v>
      </c>
      <c r="D988" s="13" t="s">
        <v>1759</v>
      </c>
      <c r="F988" s="13" t="s">
        <v>1760</v>
      </c>
      <c r="G988"/>
      <c r="H988" s="13" t="s">
        <v>1761</v>
      </c>
      <c r="J988" s="3" t="s">
        <v>1062</v>
      </c>
      <c r="K988" s="3" t="s">
        <v>1682</v>
      </c>
    </row>
    <row r="989" spans="2:11" hidden="1" x14ac:dyDescent="0.25">
      <c r="B989" s="13" t="s">
        <v>1758</v>
      </c>
      <c r="D989" s="13" t="s">
        <v>1759</v>
      </c>
      <c r="F989" s="13" t="s">
        <v>1760</v>
      </c>
      <c r="G989"/>
      <c r="H989" s="13" t="s">
        <v>1761</v>
      </c>
      <c r="J989" s="3" t="s">
        <v>328</v>
      </c>
      <c r="K989" s="3" t="s">
        <v>31</v>
      </c>
    </row>
    <row r="990" spans="2:11" hidden="1" x14ac:dyDescent="0.25">
      <c r="B990" s="13" t="s">
        <v>1758</v>
      </c>
      <c r="D990" s="13" t="s">
        <v>1759</v>
      </c>
      <c r="F990" s="13" t="s">
        <v>1760</v>
      </c>
      <c r="G990"/>
      <c r="H990" s="13" t="s">
        <v>1761</v>
      </c>
      <c r="J990" s="3" t="s">
        <v>370</v>
      </c>
      <c r="K990" s="3" t="s">
        <v>1683</v>
      </c>
    </row>
    <row r="991" spans="2:11" hidden="1" x14ac:dyDescent="0.25">
      <c r="B991" s="13" t="s">
        <v>1758</v>
      </c>
      <c r="D991" s="13" t="s">
        <v>1759</v>
      </c>
      <c r="F991" s="13" t="s">
        <v>1760</v>
      </c>
      <c r="G991"/>
      <c r="H991" s="13" t="s">
        <v>1761</v>
      </c>
      <c r="J991" s="3" t="s">
        <v>258</v>
      </c>
      <c r="K991" s="3" t="s">
        <v>44</v>
      </c>
    </row>
    <row r="992" spans="2:11" hidden="1" x14ac:dyDescent="0.25">
      <c r="B992" s="13" t="s">
        <v>1758</v>
      </c>
      <c r="D992" s="13" t="s">
        <v>1759</v>
      </c>
      <c r="F992" s="13" t="s">
        <v>1760</v>
      </c>
      <c r="G992"/>
      <c r="H992" s="13" t="s">
        <v>1761</v>
      </c>
      <c r="J992" s="3" t="s">
        <v>1163</v>
      </c>
      <c r="K992" s="3" t="s">
        <v>1427</v>
      </c>
    </row>
    <row r="993" spans="2:11" hidden="1" x14ac:dyDescent="0.25">
      <c r="B993" s="13" t="s">
        <v>1758</v>
      </c>
      <c r="D993" s="13" t="s">
        <v>1759</v>
      </c>
      <c r="F993" s="13" t="s">
        <v>1760</v>
      </c>
      <c r="G993"/>
      <c r="H993" s="13" t="s">
        <v>1761</v>
      </c>
      <c r="J993" s="3" t="s">
        <v>464</v>
      </c>
      <c r="K993" s="3" t="s">
        <v>50</v>
      </c>
    </row>
    <row r="994" spans="2:11" hidden="1" x14ac:dyDescent="0.25">
      <c r="B994" s="13" t="s">
        <v>1758</v>
      </c>
      <c r="D994" s="13" t="s">
        <v>1759</v>
      </c>
      <c r="F994" s="13" t="s">
        <v>1760</v>
      </c>
      <c r="G994"/>
      <c r="H994" s="13" t="s">
        <v>1761</v>
      </c>
      <c r="J994" s="3" t="s">
        <v>700</v>
      </c>
      <c r="K994" s="3" t="s">
        <v>1684</v>
      </c>
    </row>
    <row r="995" spans="2:11" hidden="1" x14ac:dyDescent="0.25">
      <c r="B995" s="13" t="s">
        <v>1758</v>
      </c>
      <c r="D995" s="13" t="s">
        <v>1759</v>
      </c>
      <c r="F995" s="13" t="s">
        <v>1760</v>
      </c>
      <c r="G995"/>
      <c r="H995" s="13" t="s">
        <v>1761</v>
      </c>
      <c r="J995" s="3" t="s">
        <v>920</v>
      </c>
      <c r="K995" s="3" t="s">
        <v>1685</v>
      </c>
    </row>
    <row r="996" spans="2:11" hidden="1" x14ac:dyDescent="0.25">
      <c r="B996" s="13" t="s">
        <v>1758</v>
      </c>
      <c r="D996" s="13" t="s">
        <v>1759</v>
      </c>
      <c r="F996" s="13" t="s">
        <v>1760</v>
      </c>
      <c r="G996"/>
      <c r="H996" s="13" t="s">
        <v>1761</v>
      </c>
      <c r="J996" s="3" t="s">
        <v>578</v>
      </c>
      <c r="K996" s="3" t="s">
        <v>1391</v>
      </c>
    </row>
    <row r="997" spans="2:11" hidden="1" x14ac:dyDescent="0.25">
      <c r="B997" s="13" t="s">
        <v>1758</v>
      </c>
      <c r="D997" s="13" t="s">
        <v>1759</v>
      </c>
      <c r="F997" s="13" t="s">
        <v>1760</v>
      </c>
      <c r="G997"/>
      <c r="H997" s="13" t="s">
        <v>1761</v>
      </c>
      <c r="J997" s="3" t="s">
        <v>1073</v>
      </c>
      <c r="K997" s="3" t="s">
        <v>1439</v>
      </c>
    </row>
    <row r="998" spans="2:11" hidden="1" x14ac:dyDescent="0.25">
      <c r="B998" s="13" t="s">
        <v>1758</v>
      </c>
      <c r="D998" s="13" t="s">
        <v>1759</v>
      </c>
      <c r="F998" s="13" t="s">
        <v>1760</v>
      </c>
      <c r="G998"/>
      <c r="H998" s="13" t="s">
        <v>1761</v>
      </c>
      <c r="J998" s="3" t="s">
        <v>358</v>
      </c>
      <c r="K998" s="3" t="s">
        <v>64</v>
      </c>
    </row>
    <row r="999" spans="2:11" hidden="1" x14ac:dyDescent="0.25">
      <c r="B999" s="13" t="s">
        <v>1758</v>
      </c>
      <c r="D999" s="13" t="s">
        <v>1759</v>
      </c>
      <c r="F999" s="13" t="s">
        <v>1760</v>
      </c>
      <c r="G999"/>
      <c r="H999" s="13" t="s">
        <v>1761</v>
      </c>
      <c r="J999" s="3" t="s">
        <v>876</v>
      </c>
      <c r="K999" s="3" t="s">
        <v>1499</v>
      </c>
    </row>
    <row r="1000" spans="2:11" hidden="1" x14ac:dyDescent="0.25">
      <c r="B1000" s="13" t="s">
        <v>1758</v>
      </c>
      <c r="D1000" s="13" t="s">
        <v>1759</v>
      </c>
      <c r="F1000" s="13" t="s">
        <v>1760</v>
      </c>
      <c r="G1000"/>
      <c r="H1000" s="13" t="s">
        <v>1761</v>
      </c>
      <c r="J1000" s="3" t="s">
        <v>939</v>
      </c>
      <c r="K1000" s="3" t="s">
        <v>1359</v>
      </c>
    </row>
    <row r="1001" spans="2:11" hidden="1" x14ac:dyDescent="0.25">
      <c r="B1001" s="13" t="s">
        <v>1758</v>
      </c>
      <c r="D1001" s="13" t="s">
        <v>1759</v>
      </c>
      <c r="F1001" s="13" t="s">
        <v>1760</v>
      </c>
      <c r="G1001"/>
      <c r="H1001" s="13" t="s">
        <v>1761</v>
      </c>
      <c r="J1001" s="3" t="s">
        <v>659</v>
      </c>
      <c r="K1001" s="3" t="s">
        <v>1225</v>
      </c>
    </row>
    <row r="1002" spans="2:11" hidden="1" x14ac:dyDescent="0.25">
      <c r="B1002" s="13" t="s">
        <v>1758</v>
      </c>
      <c r="D1002" s="13" t="s">
        <v>1759</v>
      </c>
      <c r="F1002" s="13" t="s">
        <v>1760</v>
      </c>
      <c r="G1002"/>
      <c r="H1002" s="13" t="s">
        <v>1761</v>
      </c>
      <c r="J1002" s="3" t="s">
        <v>923</v>
      </c>
      <c r="K1002" s="3" t="s">
        <v>39</v>
      </c>
    </row>
    <row r="1003" spans="2:11" hidden="1" x14ac:dyDescent="0.25">
      <c r="B1003" s="13" t="s">
        <v>1758</v>
      </c>
      <c r="D1003" s="13" t="s">
        <v>1759</v>
      </c>
      <c r="F1003" s="13" t="s">
        <v>1760</v>
      </c>
      <c r="G1003"/>
      <c r="H1003" s="13" t="s">
        <v>1761</v>
      </c>
      <c r="J1003" s="3" t="s">
        <v>675</v>
      </c>
      <c r="K1003" s="3" t="s">
        <v>1686</v>
      </c>
    </row>
    <row r="1004" spans="2:11" hidden="1" x14ac:dyDescent="0.25">
      <c r="B1004" s="13" t="s">
        <v>1758</v>
      </c>
      <c r="D1004" s="13" t="s">
        <v>1759</v>
      </c>
      <c r="F1004" s="13" t="s">
        <v>1760</v>
      </c>
      <c r="G1004"/>
      <c r="H1004" s="13" t="s">
        <v>1761</v>
      </c>
      <c r="J1004" s="3" t="s">
        <v>1069</v>
      </c>
      <c r="K1004" s="3" t="s">
        <v>1687</v>
      </c>
    </row>
    <row r="1005" spans="2:11" hidden="1" x14ac:dyDescent="0.25">
      <c r="B1005" s="13" t="s">
        <v>1758</v>
      </c>
      <c r="D1005" s="13" t="s">
        <v>1759</v>
      </c>
      <c r="F1005" s="13" t="s">
        <v>1760</v>
      </c>
      <c r="G1005"/>
      <c r="H1005" s="13" t="s">
        <v>1761</v>
      </c>
      <c r="J1005" s="3" t="s">
        <v>527</v>
      </c>
      <c r="K1005" s="3" t="s">
        <v>1283</v>
      </c>
    </row>
    <row r="1006" spans="2:11" hidden="1" x14ac:dyDescent="0.25">
      <c r="B1006" s="13" t="s">
        <v>1758</v>
      </c>
      <c r="D1006" s="13" t="s">
        <v>1759</v>
      </c>
      <c r="F1006" s="13" t="s">
        <v>1760</v>
      </c>
      <c r="G1006"/>
      <c r="H1006" s="13" t="s">
        <v>1761</v>
      </c>
      <c r="J1006" s="3" t="s">
        <v>972</v>
      </c>
      <c r="K1006" s="3" t="s">
        <v>1596</v>
      </c>
    </row>
    <row r="1007" spans="2:11" hidden="1" x14ac:dyDescent="0.25">
      <c r="B1007" s="13" t="s">
        <v>1758</v>
      </c>
      <c r="D1007" s="13" t="s">
        <v>1759</v>
      </c>
      <c r="F1007" s="13" t="s">
        <v>1760</v>
      </c>
      <c r="G1007"/>
      <c r="H1007" s="13" t="s">
        <v>1761</v>
      </c>
      <c r="J1007" s="3" t="s">
        <v>833</v>
      </c>
      <c r="K1007" s="3" t="s">
        <v>1688</v>
      </c>
    </row>
    <row r="1008" spans="2:11" hidden="1" x14ac:dyDescent="0.25">
      <c r="B1008" s="13" t="s">
        <v>1758</v>
      </c>
      <c r="D1008" s="13" t="s">
        <v>1759</v>
      </c>
      <c r="F1008" s="13" t="s">
        <v>1760</v>
      </c>
      <c r="G1008"/>
      <c r="H1008" s="13" t="s">
        <v>1761</v>
      </c>
      <c r="J1008" s="3" t="s">
        <v>557</v>
      </c>
      <c r="K1008" s="3" t="s">
        <v>1304</v>
      </c>
    </row>
    <row r="1009" spans="2:11" hidden="1" x14ac:dyDescent="0.25">
      <c r="B1009" s="13" t="s">
        <v>1758</v>
      </c>
      <c r="D1009" s="13" t="s">
        <v>1759</v>
      </c>
      <c r="F1009" s="13" t="s">
        <v>1760</v>
      </c>
      <c r="G1009"/>
      <c r="H1009" s="13" t="s">
        <v>1761</v>
      </c>
      <c r="J1009" s="3" t="s">
        <v>301</v>
      </c>
      <c r="K1009" s="3" t="s">
        <v>64</v>
      </c>
    </row>
    <row r="1010" spans="2:11" hidden="1" x14ac:dyDescent="0.25">
      <c r="B1010" s="13" t="s">
        <v>1758</v>
      </c>
      <c r="D1010" s="13" t="s">
        <v>1759</v>
      </c>
      <c r="F1010" s="13" t="s">
        <v>1760</v>
      </c>
      <c r="G1010"/>
      <c r="H1010" s="13" t="s">
        <v>1761</v>
      </c>
      <c r="J1010" s="3" t="s">
        <v>606</v>
      </c>
      <c r="K1010" s="3" t="s">
        <v>1412</v>
      </c>
    </row>
    <row r="1011" spans="2:11" hidden="1" x14ac:dyDescent="0.25">
      <c r="B1011" s="13" t="s">
        <v>1758</v>
      </c>
      <c r="D1011" s="13" t="s">
        <v>1759</v>
      </c>
      <c r="F1011" s="13" t="s">
        <v>1760</v>
      </c>
      <c r="G1011"/>
      <c r="H1011" s="13" t="s">
        <v>1761</v>
      </c>
      <c r="J1011" s="3" t="s">
        <v>735</v>
      </c>
      <c r="K1011" s="3" t="s">
        <v>1689</v>
      </c>
    </row>
    <row r="1012" spans="2:11" hidden="1" x14ac:dyDescent="0.25">
      <c r="B1012" s="13" t="s">
        <v>1758</v>
      </c>
      <c r="D1012" s="13" t="s">
        <v>1759</v>
      </c>
      <c r="F1012" s="13" t="s">
        <v>1760</v>
      </c>
      <c r="G1012"/>
      <c r="H1012" s="13" t="s">
        <v>1761</v>
      </c>
      <c r="J1012" s="3" t="s">
        <v>670</v>
      </c>
      <c r="K1012" s="3" t="s">
        <v>85</v>
      </c>
    </row>
    <row r="1013" spans="2:11" hidden="1" x14ac:dyDescent="0.25">
      <c r="B1013" s="13" t="s">
        <v>1758</v>
      </c>
      <c r="D1013" s="13" t="s">
        <v>1759</v>
      </c>
      <c r="F1013" s="13" t="s">
        <v>1760</v>
      </c>
      <c r="G1013"/>
      <c r="H1013" s="13" t="s">
        <v>1761</v>
      </c>
      <c r="J1013" s="3" t="s">
        <v>485</v>
      </c>
      <c r="K1013" s="3" t="s">
        <v>1690</v>
      </c>
    </row>
    <row r="1014" spans="2:11" hidden="1" x14ac:dyDescent="0.25">
      <c r="B1014" s="13" t="s">
        <v>1758</v>
      </c>
      <c r="D1014" s="13" t="s">
        <v>1759</v>
      </c>
      <c r="F1014" s="13" t="s">
        <v>1760</v>
      </c>
      <c r="G1014"/>
      <c r="H1014" s="13" t="s">
        <v>1761</v>
      </c>
      <c r="J1014" s="3" t="s">
        <v>686</v>
      </c>
      <c r="K1014" s="3" t="s">
        <v>1408</v>
      </c>
    </row>
    <row r="1015" spans="2:11" hidden="1" x14ac:dyDescent="0.25">
      <c r="B1015" s="13" t="s">
        <v>1758</v>
      </c>
      <c r="D1015" s="13" t="s">
        <v>1759</v>
      </c>
      <c r="F1015" s="13" t="s">
        <v>1760</v>
      </c>
      <c r="G1015"/>
      <c r="H1015" s="13" t="s">
        <v>1761</v>
      </c>
      <c r="J1015" s="3" t="s">
        <v>1120</v>
      </c>
      <c r="K1015" s="3" t="s">
        <v>1691</v>
      </c>
    </row>
    <row r="1016" spans="2:11" hidden="1" x14ac:dyDescent="0.25">
      <c r="B1016" s="13" t="s">
        <v>1758</v>
      </c>
      <c r="D1016" s="13" t="s">
        <v>1759</v>
      </c>
      <c r="F1016" s="13" t="s">
        <v>1760</v>
      </c>
      <c r="G1016"/>
      <c r="H1016" s="13" t="s">
        <v>1761</v>
      </c>
      <c r="J1016" s="3" t="s">
        <v>244</v>
      </c>
      <c r="K1016" s="3" t="s">
        <v>1297</v>
      </c>
    </row>
    <row r="1017" spans="2:11" hidden="1" x14ac:dyDescent="0.25">
      <c r="B1017" s="13" t="s">
        <v>1758</v>
      </c>
      <c r="D1017" s="13" t="s">
        <v>1759</v>
      </c>
      <c r="F1017" s="13" t="s">
        <v>1760</v>
      </c>
      <c r="G1017"/>
      <c r="H1017" s="13" t="s">
        <v>1761</v>
      </c>
      <c r="J1017" s="3" t="s">
        <v>1044</v>
      </c>
      <c r="K1017" s="3" t="s">
        <v>83</v>
      </c>
    </row>
    <row r="1018" spans="2:11" hidden="1" x14ac:dyDescent="0.25">
      <c r="B1018" s="13" t="s">
        <v>1758</v>
      </c>
      <c r="D1018" s="13" t="s">
        <v>1759</v>
      </c>
      <c r="F1018" s="13" t="s">
        <v>1760</v>
      </c>
      <c r="G1018"/>
      <c r="H1018" s="13" t="s">
        <v>1761</v>
      </c>
      <c r="J1018" s="3" t="s">
        <v>1153</v>
      </c>
      <c r="K1018" s="3" t="s">
        <v>1283</v>
      </c>
    </row>
    <row r="1019" spans="2:11" hidden="1" x14ac:dyDescent="0.25">
      <c r="B1019" s="13" t="s">
        <v>1758</v>
      </c>
      <c r="D1019" s="13" t="s">
        <v>1759</v>
      </c>
      <c r="F1019" s="13" t="s">
        <v>1760</v>
      </c>
      <c r="G1019"/>
      <c r="H1019" s="13" t="s">
        <v>1761</v>
      </c>
      <c r="J1019" s="3" t="s">
        <v>1194</v>
      </c>
      <c r="K1019" s="3" t="s">
        <v>1356</v>
      </c>
    </row>
    <row r="1020" spans="2:11" hidden="1" x14ac:dyDescent="0.25">
      <c r="B1020" s="13" t="s">
        <v>1758</v>
      </c>
      <c r="D1020" s="13" t="s">
        <v>1759</v>
      </c>
      <c r="F1020" s="13" t="s">
        <v>1760</v>
      </c>
      <c r="G1020"/>
      <c r="H1020" s="13" t="s">
        <v>1761</v>
      </c>
      <c r="J1020" s="3" t="s">
        <v>1016</v>
      </c>
      <c r="K1020" s="3" t="s">
        <v>1692</v>
      </c>
    </row>
    <row r="1021" spans="2:11" hidden="1" x14ac:dyDescent="0.25">
      <c r="B1021" s="13" t="s">
        <v>1758</v>
      </c>
      <c r="D1021" s="13" t="s">
        <v>1759</v>
      </c>
      <c r="F1021" s="13" t="s">
        <v>1760</v>
      </c>
      <c r="G1021"/>
      <c r="H1021" s="13" t="s">
        <v>1761</v>
      </c>
      <c r="J1021" s="3" t="s">
        <v>1052</v>
      </c>
      <c r="K1021" s="3" t="s">
        <v>24</v>
      </c>
    </row>
    <row r="1022" spans="2:11" hidden="1" x14ac:dyDescent="0.25">
      <c r="B1022" s="13" t="s">
        <v>1758</v>
      </c>
      <c r="D1022" s="13" t="s">
        <v>1759</v>
      </c>
      <c r="F1022" s="13" t="s">
        <v>1760</v>
      </c>
      <c r="G1022"/>
      <c r="H1022" s="13" t="s">
        <v>1761</v>
      </c>
      <c r="J1022" s="3" t="s">
        <v>241</v>
      </c>
      <c r="K1022" s="3" t="s">
        <v>1693</v>
      </c>
    </row>
    <row r="1023" spans="2:11" hidden="1" x14ac:dyDescent="0.25">
      <c r="B1023" s="13" t="s">
        <v>1758</v>
      </c>
      <c r="D1023" s="13" t="s">
        <v>1759</v>
      </c>
      <c r="F1023" s="13" t="s">
        <v>1760</v>
      </c>
      <c r="G1023"/>
      <c r="H1023" s="13" t="s">
        <v>1761</v>
      </c>
      <c r="J1023" s="3" t="s">
        <v>591</v>
      </c>
      <c r="K1023" s="3" t="s">
        <v>1694</v>
      </c>
    </row>
    <row r="1024" spans="2:11" hidden="1" x14ac:dyDescent="0.25">
      <c r="B1024" s="13" t="s">
        <v>1758</v>
      </c>
      <c r="D1024" s="13" t="s">
        <v>1759</v>
      </c>
      <c r="F1024" s="13" t="s">
        <v>1760</v>
      </c>
      <c r="G1024"/>
      <c r="H1024" s="13" t="s">
        <v>1761</v>
      </c>
      <c r="J1024" s="3" t="s">
        <v>1003</v>
      </c>
      <c r="K1024" s="3" t="s">
        <v>1695</v>
      </c>
    </row>
    <row r="1025" spans="2:11" hidden="1" x14ac:dyDescent="0.25">
      <c r="B1025" s="13" t="s">
        <v>1758</v>
      </c>
      <c r="D1025" s="13" t="s">
        <v>1759</v>
      </c>
      <c r="F1025" s="13" t="s">
        <v>1760</v>
      </c>
      <c r="G1025"/>
      <c r="H1025" s="13" t="s">
        <v>1761</v>
      </c>
      <c r="J1025" s="3" t="s">
        <v>267</v>
      </c>
      <c r="K1025" s="3" t="s">
        <v>1696</v>
      </c>
    </row>
    <row r="1026" spans="2:11" hidden="1" x14ac:dyDescent="0.25">
      <c r="B1026" s="13" t="s">
        <v>1758</v>
      </c>
      <c r="D1026" s="13" t="s">
        <v>1759</v>
      </c>
      <c r="F1026" s="13" t="s">
        <v>1760</v>
      </c>
      <c r="G1026"/>
      <c r="H1026" s="13" t="s">
        <v>1761</v>
      </c>
      <c r="J1026" s="3" t="s">
        <v>565</v>
      </c>
      <c r="K1026" s="3" t="s">
        <v>1697</v>
      </c>
    </row>
    <row r="1027" spans="2:11" hidden="1" x14ac:dyDescent="0.25">
      <c r="B1027" s="13" t="s">
        <v>1758</v>
      </c>
      <c r="D1027" s="13" t="s">
        <v>1759</v>
      </c>
      <c r="F1027" s="13" t="s">
        <v>1760</v>
      </c>
      <c r="G1027"/>
      <c r="H1027" s="13" t="s">
        <v>1761</v>
      </c>
      <c r="J1027" s="3" t="s">
        <v>425</v>
      </c>
      <c r="K1027" s="3" t="s">
        <v>76</v>
      </c>
    </row>
    <row r="1028" spans="2:11" hidden="1" x14ac:dyDescent="0.25">
      <c r="B1028" s="13" t="s">
        <v>1758</v>
      </c>
      <c r="D1028" s="13" t="s">
        <v>1759</v>
      </c>
      <c r="F1028" s="13" t="s">
        <v>1760</v>
      </c>
      <c r="G1028"/>
      <c r="H1028" s="13" t="s">
        <v>1761</v>
      </c>
      <c r="J1028" s="3" t="s">
        <v>652</v>
      </c>
      <c r="K1028" s="3" t="s">
        <v>1698</v>
      </c>
    </row>
    <row r="1029" spans="2:11" hidden="1" x14ac:dyDescent="0.25">
      <c r="B1029" s="13" t="s">
        <v>1758</v>
      </c>
      <c r="D1029" s="13" t="s">
        <v>1759</v>
      </c>
      <c r="F1029" s="13" t="s">
        <v>1760</v>
      </c>
      <c r="G1029"/>
      <c r="H1029" s="13" t="s">
        <v>1761</v>
      </c>
      <c r="J1029" s="3" t="s">
        <v>1699</v>
      </c>
      <c r="K1029" s="3" t="s">
        <v>1700</v>
      </c>
    </row>
    <row r="1030" spans="2:11" hidden="1" x14ac:dyDescent="0.25">
      <c r="B1030" s="13" t="s">
        <v>1758</v>
      </c>
      <c r="D1030" s="13" t="s">
        <v>1759</v>
      </c>
      <c r="F1030" s="13" t="s">
        <v>1760</v>
      </c>
      <c r="G1030"/>
      <c r="H1030" s="13" t="s">
        <v>1761</v>
      </c>
      <c r="J1030" s="3" t="s">
        <v>892</v>
      </c>
      <c r="K1030" s="3" t="s">
        <v>1504</v>
      </c>
    </row>
    <row r="1031" spans="2:11" hidden="1" x14ac:dyDescent="0.25">
      <c r="B1031" s="13" t="s">
        <v>1758</v>
      </c>
      <c r="D1031" s="13" t="s">
        <v>1759</v>
      </c>
      <c r="F1031" s="13" t="s">
        <v>1760</v>
      </c>
      <c r="G1031"/>
      <c r="H1031" s="13" t="s">
        <v>1761</v>
      </c>
      <c r="J1031" s="3" t="s">
        <v>781</v>
      </c>
      <c r="K1031" s="3" t="s">
        <v>1701</v>
      </c>
    </row>
    <row r="1032" spans="2:11" hidden="1" x14ac:dyDescent="0.25">
      <c r="B1032" s="13" t="s">
        <v>1758</v>
      </c>
      <c r="D1032" s="13" t="s">
        <v>1759</v>
      </c>
      <c r="F1032" s="13" t="s">
        <v>1760</v>
      </c>
      <c r="G1032"/>
      <c r="H1032" s="13" t="s">
        <v>1761</v>
      </c>
      <c r="J1032" s="3" t="s">
        <v>1193</v>
      </c>
      <c r="K1032" s="3" t="s">
        <v>1424</v>
      </c>
    </row>
    <row r="1033" spans="2:11" hidden="1" x14ac:dyDescent="0.25">
      <c r="B1033" s="13" t="s">
        <v>1758</v>
      </c>
      <c r="D1033" s="13" t="s">
        <v>1759</v>
      </c>
      <c r="F1033" s="13" t="s">
        <v>1760</v>
      </c>
      <c r="G1033"/>
      <c r="H1033" s="13" t="s">
        <v>1761</v>
      </c>
      <c r="J1033" s="3" t="s">
        <v>604</v>
      </c>
      <c r="K1033" s="3" t="s">
        <v>1702</v>
      </c>
    </row>
    <row r="1034" spans="2:11" hidden="1" x14ac:dyDescent="0.25">
      <c r="B1034" s="13" t="s">
        <v>1758</v>
      </c>
      <c r="D1034" s="13" t="s">
        <v>1759</v>
      </c>
      <c r="F1034" s="13" t="s">
        <v>1760</v>
      </c>
      <c r="G1034"/>
      <c r="H1034" s="13" t="s">
        <v>1761</v>
      </c>
      <c r="J1034" s="3" t="s">
        <v>1184</v>
      </c>
      <c r="K1034" s="3" t="s">
        <v>1703</v>
      </c>
    </row>
    <row r="1035" spans="2:11" hidden="1" x14ac:dyDescent="0.25">
      <c r="B1035" s="13" t="s">
        <v>1758</v>
      </c>
      <c r="D1035" s="13" t="s">
        <v>1759</v>
      </c>
      <c r="F1035" s="13" t="s">
        <v>1760</v>
      </c>
      <c r="G1035"/>
      <c r="H1035" s="13" t="s">
        <v>1761</v>
      </c>
      <c r="J1035" s="3" t="s">
        <v>1210</v>
      </c>
      <c r="K1035" s="3" t="s">
        <v>59</v>
      </c>
    </row>
    <row r="1036" spans="2:11" hidden="1" x14ac:dyDescent="0.25">
      <c r="B1036" s="13" t="s">
        <v>1758</v>
      </c>
      <c r="D1036" s="13" t="s">
        <v>1759</v>
      </c>
      <c r="F1036" s="13" t="s">
        <v>1760</v>
      </c>
      <c r="G1036"/>
      <c r="H1036" s="13" t="s">
        <v>1761</v>
      </c>
      <c r="J1036" s="3" t="s">
        <v>239</v>
      </c>
      <c r="K1036" s="3" t="s">
        <v>1704</v>
      </c>
    </row>
    <row r="1037" spans="2:11" hidden="1" x14ac:dyDescent="0.25">
      <c r="B1037" s="13" t="s">
        <v>1758</v>
      </c>
      <c r="D1037" s="13" t="s">
        <v>1759</v>
      </c>
      <c r="F1037" s="13" t="s">
        <v>1760</v>
      </c>
      <c r="G1037"/>
      <c r="H1037" s="13" t="s">
        <v>1761</v>
      </c>
      <c r="J1037" s="3" t="s">
        <v>841</v>
      </c>
      <c r="K1037" s="3" t="s">
        <v>1288</v>
      </c>
    </row>
    <row r="1038" spans="2:11" hidden="1" x14ac:dyDescent="0.25">
      <c r="B1038" s="13" t="s">
        <v>1758</v>
      </c>
      <c r="D1038" s="13" t="s">
        <v>1759</v>
      </c>
      <c r="F1038" s="13" t="s">
        <v>1760</v>
      </c>
      <c r="G1038"/>
      <c r="H1038" s="13" t="s">
        <v>1761</v>
      </c>
      <c r="J1038" s="3" t="s">
        <v>551</v>
      </c>
      <c r="K1038" s="3" t="s">
        <v>1705</v>
      </c>
    </row>
    <row r="1039" spans="2:11" hidden="1" x14ac:dyDescent="0.25">
      <c r="B1039" s="13" t="s">
        <v>1758</v>
      </c>
      <c r="D1039" s="13" t="s">
        <v>1759</v>
      </c>
      <c r="F1039" s="13" t="s">
        <v>1760</v>
      </c>
      <c r="G1039"/>
      <c r="H1039" s="13" t="s">
        <v>1761</v>
      </c>
      <c r="J1039" s="3" t="s">
        <v>935</v>
      </c>
      <c r="K1039" s="3" t="s">
        <v>1348</v>
      </c>
    </row>
    <row r="1040" spans="2:11" hidden="1" x14ac:dyDescent="0.25">
      <c r="B1040" s="13" t="s">
        <v>1758</v>
      </c>
      <c r="D1040" s="13" t="s">
        <v>1759</v>
      </c>
      <c r="F1040" s="13" t="s">
        <v>1760</v>
      </c>
      <c r="G1040"/>
      <c r="H1040" s="13" t="s">
        <v>1761</v>
      </c>
      <c r="J1040" s="3" t="s">
        <v>1013</v>
      </c>
      <c r="K1040" s="3" t="s">
        <v>1706</v>
      </c>
    </row>
    <row r="1041" spans="2:11" hidden="1" x14ac:dyDescent="0.25">
      <c r="B1041" s="13" t="s">
        <v>1758</v>
      </c>
      <c r="D1041" s="13" t="s">
        <v>1759</v>
      </c>
      <c r="F1041" s="13" t="s">
        <v>1760</v>
      </c>
      <c r="G1041"/>
      <c r="H1041" s="13" t="s">
        <v>1761</v>
      </c>
      <c r="J1041" s="3" t="s">
        <v>245</v>
      </c>
      <c r="K1041" s="3" t="s">
        <v>1707</v>
      </c>
    </row>
    <row r="1042" spans="2:11" hidden="1" x14ac:dyDescent="0.25">
      <c r="B1042" s="13" t="s">
        <v>1758</v>
      </c>
      <c r="D1042" s="13" t="s">
        <v>1759</v>
      </c>
      <c r="F1042" s="13" t="s">
        <v>1760</v>
      </c>
      <c r="G1042"/>
      <c r="H1042" s="13" t="s">
        <v>1761</v>
      </c>
      <c r="J1042" s="3" t="s">
        <v>908</v>
      </c>
      <c r="K1042" s="3" t="s">
        <v>1708</v>
      </c>
    </row>
    <row r="1043" spans="2:11" hidden="1" x14ac:dyDescent="0.25">
      <c r="B1043" s="13" t="s">
        <v>1758</v>
      </c>
      <c r="D1043" s="13" t="s">
        <v>1759</v>
      </c>
      <c r="F1043" s="13" t="s">
        <v>1760</v>
      </c>
      <c r="G1043"/>
      <c r="H1043" s="13" t="s">
        <v>1761</v>
      </c>
      <c r="J1043" s="3" t="s">
        <v>1029</v>
      </c>
      <c r="K1043" s="3" t="s">
        <v>80</v>
      </c>
    </row>
    <row r="1044" spans="2:11" hidden="1" x14ac:dyDescent="0.25">
      <c r="B1044" s="13" t="s">
        <v>1758</v>
      </c>
      <c r="D1044" s="13" t="s">
        <v>1759</v>
      </c>
      <c r="F1044" s="13" t="s">
        <v>1760</v>
      </c>
      <c r="G1044"/>
      <c r="H1044" s="13" t="s">
        <v>1761</v>
      </c>
      <c r="J1044" s="3" t="s">
        <v>450</v>
      </c>
      <c r="K1044" s="3" t="s">
        <v>1425</v>
      </c>
    </row>
    <row r="1045" spans="2:11" hidden="1" x14ac:dyDescent="0.25">
      <c r="B1045" s="13" t="s">
        <v>1758</v>
      </c>
      <c r="D1045" s="13" t="s">
        <v>1759</v>
      </c>
      <c r="F1045" s="13" t="s">
        <v>1760</v>
      </c>
      <c r="G1045"/>
      <c r="H1045" s="13" t="s">
        <v>1761</v>
      </c>
      <c r="J1045" s="3" t="s">
        <v>975</v>
      </c>
      <c r="K1045" s="3" t="s">
        <v>1298</v>
      </c>
    </row>
    <row r="1046" spans="2:11" hidden="1" x14ac:dyDescent="0.25">
      <c r="B1046" s="13" t="s">
        <v>1758</v>
      </c>
      <c r="D1046" s="13" t="s">
        <v>1759</v>
      </c>
      <c r="F1046" s="13" t="s">
        <v>1760</v>
      </c>
      <c r="G1046"/>
      <c r="H1046" s="13" t="s">
        <v>1761</v>
      </c>
      <c r="J1046" s="3" t="s">
        <v>979</v>
      </c>
      <c r="K1046" s="3" t="s">
        <v>1709</v>
      </c>
    </row>
    <row r="1047" spans="2:11" hidden="1" x14ac:dyDescent="0.25">
      <c r="B1047" s="13" t="s">
        <v>1758</v>
      </c>
      <c r="D1047" s="13" t="s">
        <v>1759</v>
      </c>
      <c r="F1047" s="13" t="s">
        <v>1760</v>
      </c>
      <c r="G1047"/>
      <c r="H1047" s="13" t="s">
        <v>1761</v>
      </c>
      <c r="J1047" s="3" t="s">
        <v>1123</v>
      </c>
      <c r="K1047" s="3" t="s">
        <v>1710</v>
      </c>
    </row>
    <row r="1048" spans="2:11" hidden="1" x14ac:dyDescent="0.25">
      <c r="B1048" s="13" t="s">
        <v>1758</v>
      </c>
      <c r="D1048" s="13" t="s">
        <v>1759</v>
      </c>
      <c r="F1048" s="13" t="s">
        <v>1760</v>
      </c>
      <c r="G1048"/>
      <c r="H1048" s="13" t="s">
        <v>1761</v>
      </c>
      <c r="J1048" s="3" t="s">
        <v>1173</v>
      </c>
      <c r="K1048" s="3" t="s">
        <v>1711</v>
      </c>
    </row>
    <row r="1049" spans="2:11" hidden="1" x14ac:dyDescent="0.25">
      <c r="B1049" s="13" t="s">
        <v>1758</v>
      </c>
      <c r="D1049" s="13" t="s">
        <v>1759</v>
      </c>
      <c r="F1049" s="13" t="s">
        <v>1760</v>
      </c>
      <c r="G1049"/>
      <c r="H1049" s="13" t="s">
        <v>1761</v>
      </c>
      <c r="J1049" s="3" t="s">
        <v>548</v>
      </c>
      <c r="K1049" s="3" t="s">
        <v>1712</v>
      </c>
    </row>
    <row r="1050" spans="2:11" hidden="1" x14ac:dyDescent="0.25">
      <c r="B1050" s="13" t="s">
        <v>1758</v>
      </c>
      <c r="D1050" s="13" t="s">
        <v>1759</v>
      </c>
      <c r="F1050" s="13" t="s">
        <v>1760</v>
      </c>
      <c r="G1050"/>
      <c r="H1050" s="13" t="s">
        <v>1761</v>
      </c>
      <c r="J1050" s="3" t="s">
        <v>302</v>
      </c>
      <c r="K1050" s="3" t="s">
        <v>1501</v>
      </c>
    </row>
    <row r="1051" spans="2:11" hidden="1" x14ac:dyDescent="0.25">
      <c r="B1051" s="13" t="s">
        <v>1758</v>
      </c>
      <c r="D1051" s="13" t="s">
        <v>1759</v>
      </c>
      <c r="F1051" s="13" t="s">
        <v>1760</v>
      </c>
      <c r="G1051"/>
      <c r="H1051" s="13" t="s">
        <v>1761</v>
      </c>
      <c r="J1051" s="3" t="s">
        <v>386</v>
      </c>
      <c r="K1051" s="3" t="s">
        <v>36</v>
      </c>
    </row>
    <row r="1052" spans="2:11" hidden="1" x14ac:dyDescent="0.25">
      <c r="B1052" s="13" t="s">
        <v>1758</v>
      </c>
      <c r="D1052" s="13" t="s">
        <v>1759</v>
      </c>
      <c r="F1052" s="13" t="s">
        <v>1760</v>
      </c>
      <c r="G1052"/>
      <c r="H1052" s="13" t="s">
        <v>1761</v>
      </c>
      <c r="J1052" s="3" t="s">
        <v>895</v>
      </c>
      <c r="K1052" s="3" t="s">
        <v>71</v>
      </c>
    </row>
    <row r="1053" spans="2:11" hidden="1" x14ac:dyDescent="0.25">
      <c r="B1053" s="13" t="s">
        <v>1758</v>
      </c>
      <c r="D1053" s="13" t="s">
        <v>1759</v>
      </c>
      <c r="F1053" s="13" t="s">
        <v>1760</v>
      </c>
      <c r="G1053"/>
      <c r="H1053" s="13" t="s">
        <v>1761</v>
      </c>
      <c r="J1053" s="3" t="s">
        <v>1039</v>
      </c>
      <c r="K1053" s="3" t="s">
        <v>1713</v>
      </c>
    </row>
    <row r="1054" spans="2:11" hidden="1" x14ac:dyDescent="0.25">
      <c r="B1054" s="13" t="s">
        <v>1758</v>
      </c>
      <c r="D1054" s="13" t="s">
        <v>1759</v>
      </c>
      <c r="F1054" s="13" t="s">
        <v>1760</v>
      </c>
      <c r="G1054"/>
      <c r="H1054" s="13" t="s">
        <v>1761</v>
      </c>
      <c r="J1054" s="3" t="s">
        <v>350</v>
      </c>
      <c r="K1054" s="3" t="s">
        <v>1408</v>
      </c>
    </row>
    <row r="1055" spans="2:11" hidden="1" x14ac:dyDescent="0.25">
      <c r="B1055" s="13" t="s">
        <v>1758</v>
      </c>
      <c r="D1055" s="13" t="s">
        <v>1759</v>
      </c>
      <c r="F1055" s="13" t="s">
        <v>1760</v>
      </c>
      <c r="G1055"/>
      <c r="H1055" s="13" t="s">
        <v>1761</v>
      </c>
      <c r="J1055" s="3" t="s">
        <v>753</v>
      </c>
      <c r="K1055" s="3" t="s">
        <v>1327</v>
      </c>
    </row>
    <row r="1056" spans="2:11" hidden="1" x14ac:dyDescent="0.25">
      <c r="B1056" s="13" t="s">
        <v>1758</v>
      </c>
      <c r="D1056" s="13" t="s">
        <v>1759</v>
      </c>
      <c r="F1056" s="13" t="s">
        <v>1760</v>
      </c>
      <c r="G1056"/>
      <c r="H1056" s="13" t="s">
        <v>1761</v>
      </c>
      <c r="J1056" s="3" t="s">
        <v>942</v>
      </c>
      <c r="K1056" s="3" t="s">
        <v>1714</v>
      </c>
    </row>
    <row r="1057" spans="2:11" hidden="1" x14ac:dyDescent="0.25">
      <c r="B1057" s="13" t="s">
        <v>1758</v>
      </c>
      <c r="D1057" s="13" t="s">
        <v>1759</v>
      </c>
      <c r="F1057" s="13" t="s">
        <v>1760</v>
      </c>
      <c r="G1057"/>
      <c r="H1057" s="13" t="s">
        <v>1761</v>
      </c>
      <c r="J1057" s="3" t="s">
        <v>901</v>
      </c>
      <c r="K1057" s="3" t="s">
        <v>1715</v>
      </c>
    </row>
    <row r="1058" spans="2:11" hidden="1" x14ac:dyDescent="0.25">
      <c r="B1058" s="13" t="s">
        <v>1758</v>
      </c>
      <c r="D1058" s="13" t="s">
        <v>1759</v>
      </c>
      <c r="F1058" s="13" t="s">
        <v>1760</v>
      </c>
      <c r="G1058"/>
      <c r="H1058" s="13" t="s">
        <v>1761</v>
      </c>
      <c r="J1058" s="3" t="s">
        <v>263</v>
      </c>
      <c r="K1058" s="3" t="s">
        <v>1497</v>
      </c>
    </row>
    <row r="1059" spans="2:11" hidden="1" x14ac:dyDescent="0.25">
      <c r="B1059" s="13" t="s">
        <v>1758</v>
      </c>
      <c r="D1059" s="13" t="s">
        <v>1759</v>
      </c>
      <c r="F1059" s="13" t="s">
        <v>1760</v>
      </c>
      <c r="G1059"/>
      <c r="H1059" s="13" t="s">
        <v>1761</v>
      </c>
      <c r="J1059" s="3" t="s">
        <v>937</v>
      </c>
      <c r="K1059" s="3" t="s">
        <v>27</v>
      </c>
    </row>
    <row r="1060" spans="2:11" hidden="1" x14ac:dyDescent="0.25">
      <c r="B1060" s="13" t="s">
        <v>1758</v>
      </c>
      <c r="D1060" s="13" t="s">
        <v>1759</v>
      </c>
      <c r="F1060" s="13" t="s">
        <v>1760</v>
      </c>
      <c r="G1060"/>
      <c r="H1060" s="13" t="s">
        <v>1761</v>
      </c>
      <c r="J1060" s="3" t="s">
        <v>378</v>
      </c>
      <c r="K1060" s="3" t="s">
        <v>1446</v>
      </c>
    </row>
    <row r="1061" spans="2:11" hidden="1" x14ac:dyDescent="0.25">
      <c r="B1061" s="13" t="s">
        <v>1758</v>
      </c>
      <c r="D1061" s="13" t="s">
        <v>1759</v>
      </c>
      <c r="F1061" s="13" t="s">
        <v>1760</v>
      </c>
      <c r="G1061"/>
      <c r="H1061" s="13" t="s">
        <v>1761</v>
      </c>
      <c r="J1061" s="3" t="s">
        <v>324</v>
      </c>
      <c r="K1061" s="3" t="s">
        <v>7</v>
      </c>
    </row>
    <row r="1062" spans="2:11" hidden="1" x14ac:dyDescent="0.25">
      <c r="B1062" s="13" t="s">
        <v>1758</v>
      </c>
      <c r="D1062" s="13" t="s">
        <v>1759</v>
      </c>
      <c r="F1062" s="13" t="s">
        <v>1760</v>
      </c>
      <c r="G1062"/>
      <c r="H1062" s="13" t="s">
        <v>1761</v>
      </c>
      <c r="J1062" s="3" t="s">
        <v>728</v>
      </c>
      <c r="K1062" s="3" t="s">
        <v>1676</v>
      </c>
    </row>
    <row r="1063" spans="2:11" hidden="1" x14ac:dyDescent="0.25">
      <c r="B1063" s="13" t="s">
        <v>1758</v>
      </c>
      <c r="D1063" s="13" t="s">
        <v>1759</v>
      </c>
      <c r="F1063" s="13" t="s">
        <v>1760</v>
      </c>
      <c r="G1063"/>
      <c r="H1063" s="13" t="s">
        <v>1761</v>
      </c>
      <c r="J1063" s="3" t="s">
        <v>1716</v>
      </c>
      <c r="K1063" s="3" t="s">
        <v>1717</v>
      </c>
    </row>
    <row r="1064" spans="2:11" hidden="1" x14ac:dyDescent="0.25">
      <c r="B1064" s="13" t="s">
        <v>1758</v>
      </c>
      <c r="D1064" s="13" t="s">
        <v>1759</v>
      </c>
      <c r="F1064" s="13" t="s">
        <v>1760</v>
      </c>
      <c r="G1064"/>
      <c r="H1064" s="13" t="s">
        <v>1761</v>
      </c>
      <c r="J1064" s="3" t="s">
        <v>1208</v>
      </c>
      <c r="K1064" s="3" t="s">
        <v>48</v>
      </c>
    </row>
    <row r="1065" spans="2:11" hidden="1" x14ac:dyDescent="0.25">
      <c r="B1065" s="13" t="s">
        <v>1758</v>
      </c>
      <c r="D1065" s="13" t="s">
        <v>1759</v>
      </c>
      <c r="F1065" s="13" t="s">
        <v>1760</v>
      </c>
      <c r="G1065"/>
      <c r="H1065" s="13" t="s">
        <v>1761</v>
      </c>
      <c r="J1065" s="3" t="s">
        <v>760</v>
      </c>
      <c r="K1065" s="3" t="s">
        <v>1718</v>
      </c>
    </row>
    <row r="1066" spans="2:11" hidden="1" x14ac:dyDescent="0.25">
      <c r="B1066" s="13" t="s">
        <v>1758</v>
      </c>
      <c r="D1066" s="13" t="s">
        <v>1759</v>
      </c>
      <c r="F1066" s="13" t="s">
        <v>1760</v>
      </c>
      <c r="G1066"/>
      <c r="H1066" s="13" t="s">
        <v>1761</v>
      </c>
      <c r="J1066" s="3" t="s">
        <v>726</v>
      </c>
      <c r="K1066" s="3" t="s">
        <v>1408</v>
      </c>
    </row>
    <row r="1067" spans="2:11" hidden="1" x14ac:dyDescent="0.25">
      <c r="B1067" s="13" t="s">
        <v>1758</v>
      </c>
      <c r="D1067" s="13" t="s">
        <v>1759</v>
      </c>
      <c r="F1067" s="13" t="s">
        <v>1760</v>
      </c>
      <c r="G1067"/>
      <c r="H1067" s="13" t="s">
        <v>1761</v>
      </c>
      <c r="J1067" s="3" t="s">
        <v>755</v>
      </c>
      <c r="K1067" s="3" t="s">
        <v>1719</v>
      </c>
    </row>
    <row r="1068" spans="2:11" hidden="1" x14ac:dyDescent="0.25">
      <c r="B1068" s="13" t="s">
        <v>1758</v>
      </c>
      <c r="D1068" s="13" t="s">
        <v>1759</v>
      </c>
      <c r="F1068" s="13" t="s">
        <v>1760</v>
      </c>
      <c r="G1068"/>
      <c r="H1068" s="13" t="s">
        <v>1761</v>
      </c>
      <c r="J1068" s="3" t="s">
        <v>628</v>
      </c>
      <c r="K1068" s="3" t="s">
        <v>1720</v>
      </c>
    </row>
    <row r="1069" spans="2:11" hidden="1" x14ac:dyDescent="0.25">
      <c r="B1069" s="13" t="s">
        <v>1758</v>
      </c>
      <c r="D1069" s="13" t="s">
        <v>1759</v>
      </c>
      <c r="F1069" s="13" t="s">
        <v>1760</v>
      </c>
      <c r="G1069"/>
      <c r="H1069" s="13" t="s">
        <v>1761</v>
      </c>
      <c r="J1069" s="3" t="s">
        <v>969</v>
      </c>
      <c r="K1069" s="3" t="s">
        <v>1721</v>
      </c>
    </row>
    <row r="1070" spans="2:11" hidden="1" x14ac:dyDescent="0.25">
      <c r="B1070" s="13" t="s">
        <v>1758</v>
      </c>
      <c r="D1070" s="13" t="s">
        <v>1759</v>
      </c>
      <c r="F1070" s="13" t="s">
        <v>1760</v>
      </c>
      <c r="G1070"/>
      <c r="H1070" s="13" t="s">
        <v>1761</v>
      </c>
      <c r="J1070" s="3" t="s">
        <v>756</v>
      </c>
      <c r="K1070" s="3" t="s">
        <v>1722</v>
      </c>
    </row>
    <row r="1071" spans="2:11" hidden="1" x14ac:dyDescent="0.25">
      <c r="B1071" s="13" t="s">
        <v>1758</v>
      </c>
      <c r="D1071" s="13" t="s">
        <v>1759</v>
      </c>
      <c r="F1071" s="13" t="s">
        <v>1760</v>
      </c>
      <c r="G1071"/>
      <c r="H1071" s="13" t="s">
        <v>1761</v>
      </c>
      <c r="J1071" s="3" t="s">
        <v>926</v>
      </c>
      <c r="K1071" s="3" t="s">
        <v>1723</v>
      </c>
    </row>
    <row r="1072" spans="2:11" hidden="1" x14ac:dyDescent="0.25">
      <c r="B1072" s="13" t="s">
        <v>1758</v>
      </c>
      <c r="D1072" s="13" t="s">
        <v>1759</v>
      </c>
      <c r="F1072" s="13" t="s">
        <v>1760</v>
      </c>
      <c r="G1072"/>
      <c r="H1072" s="13" t="s">
        <v>1761</v>
      </c>
      <c r="J1072" s="3" t="s">
        <v>956</v>
      </c>
      <c r="K1072" s="3" t="s">
        <v>1298</v>
      </c>
    </row>
    <row r="1073" spans="2:11" hidden="1" x14ac:dyDescent="0.25">
      <c r="B1073" s="13" t="s">
        <v>1758</v>
      </c>
      <c r="D1073" s="13" t="s">
        <v>1759</v>
      </c>
      <c r="F1073" s="13" t="s">
        <v>1760</v>
      </c>
      <c r="G1073"/>
      <c r="H1073" s="13" t="s">
        <v>1761</v>
      </c>
      <c r="J1073" s="3" t="s">
        <v>588</v>
      </c>
      <c r="K1073" s="3" t="s">
        <v>1724</v>
      </c>
    </row>
    <row r="1074" spans="2:11" hidden="1" x14ac:dyDescent="0.25">
      <c r="B1074" s="13" t="s">
        <v>1758</v>
      </c>
      <c r="D1074" s="13" t="s">
        <v>1759</v>
      </c>
      <c r="F1074" s="13" t="s">
        <v>1760</v>
      </c>
      <c r="G1074"/>
      <c r="H1074" s="13" t="s">
        <v>1761</v>
      </c>
      <c r="J1074" s="3" t="s">
        <v>967</v>
      </c>
      <c r="K1074" s="3" t="s">
        <v>1725</v>
      </c>
    </row>
    <row r="1075" spans="2:11" hidden="1" x14ac:dyDescent="0.25">
      <c r="B1075" s="13" t="s">
        <v>1758</v>
      </c>
      <c r="D1075" s="13" t="s">
        <v>1759</v>
      </c>
      <c r="F1075" s="13" t="s">
        <v>1760</v>
      </c>
      <c r="G1075"/>
      <c r="H1075" s="13" t="s">
        <v>1761</v>
      </c>
      <c r="J1075" s="3" t="s">
        <v>752</v>
      </c>
      <c r="K1075" s="3" t="s">
        <v>1726</v>
      </c>
    </row>
    <row r="1076" spans="2:11" hidden="1" x14ac:dyDescent="0.25">
      <c r="B1076" s="13" t="s">
        <v>1758</v>
      </c>
      <c r="D1076" s="13" t="s">
        <v>1759</v>
      </c>
      <c r="F1076" s="13" t="s">
        <v>1760</v>
      </c>
      <c r="G1076"/>
      <c r="H1076" s="13" t="s">
        <v>1761</v>
      </c>
      <c r="J1076" s="3" t="s">
        <v>1102</v>
      </c>
      <c r="K1076" s="3" t="s">
        <v>70</v>
      </c>
    </row>
    <row r="1077" spans="2:11" hidden="1" x14ac:dyDescent="0.25">
      <c r="B1077" s="13" t="s">
        <v>1758</v>
      </c>
      <c r="D1077" s="13" t="s">
        <v>1759</v>
      </c>
      <c r="F1077" s="13" t="s">
        <v>1760</v>
      </c>
      <c r="G1077"/>
      <c r="H1077" s="13" t="s">
        <v>1761</v>
      </c>
      <c r="J1077" s="3" t="s">
        <v>523</v>
      </c>
      <c r="K1077" s="3" t="s">
        <v>1727</v>
      </c>
    </row>
    <row r="1078" spans="2:11" hidden="1" x14ac:dyDescent="0.25">
      <c r="B1078" s="13" t="s">
        <v>1758</v>
      </c>
      <c r="D1078" s="13" t="s">
        <v>1759</v>
      </c>
      <c r="F1078" s="13" t="s">
        <v>1760</v>
      </c>
      <c r="G1078"/>
      <c r="H1078" s="13" t="s">
        <v>1761</v>
      </c>
      <c r="J1078" s="3" t="s">
        <v>893</v>
      </c>
      <c r="K1078" s="3" t="s">
        <v>71</v>
      </c>
    </row>
    <row r="1079" spans="2:11" hidden="1" x14ac:dyDescent="0.25">
      <c r="B1079" s="13" t="s">
        <v>1758</v>
      </c>
      <c r="D1079" s="13" t="s">
        <v>1759</v>
      </c>
      <c r="F1079" s="13" t="s">
        <v>1760</v>
      </c>
      <c r="G1079"/>
      <c r="H1079" s="13" t="s">
        <v>1761</v>
      </c>
      <c r="J1079" s="3" t="s">
        <v>231</v>
      </c>
      <c r="K1079" s="3" t="s">
        <v>1728</v>
      </c>
    </row>
    <row r="1080" spans="2:11" hidden="1" x14ac:dyDescent="0.25">
      <c r="B1080" s="13" t="s">
        <v>1758</v>
      </c>
      <c r="D1080" s="13" t="s">
        <v>1759</v>
      </c>
      <c r="F1080" s="13" t="s">
        <v>1760</v>
      </c>
      <c r="G1080"/>
      <c r="H1080" s="13" t="s">
        <v>1761</v>
      </c>
      <c r="J1080" s="3" t="s">
        <v>380</v>
      </c>
      <c r="K1080" s="3" t="s">
        <v>1729</v>
      </c>
    </row>
    <row r="1081" spans="2:11" hidden="1" x14ac:dyDescent="0.25">
      <c r="B1081" s="13" t="s">
        <v>1758</v>
      </c>
      <c r="D1081" s="13" t="s">
        <v>1759</v>
      </c>
      <c r="F1081" s="13" t="s">
        <v>1760</v>
      </c>
      <c r="G1081"/>
      <c r="H1081" s="13" t="s">
        <v>1761</v>
      </c>
      <c r="J1081" s="3" t="s">
        <v>742</v>
      </c>
      <c r="K1081" s="3" t="s">
        <v>1298</v>
      </c>
    </row>
    <row r="1082" spans="2:11" hidden="1" x14ac:dyDescent="0.25">
      <c r="B1082" s="13" t="s">
        <v>1758</v>
      </c>
      <c r="D1082" s="13" t="s">
        <v>1759</v>
      </c>
      <c r="F1082" s="13" t="s">
        <v>1760</v>
      </c>
      <c r="G1082"/>
      <c r="H1082" s="13" t="s">
        <v>1761</v>
      </c>
      <c r="J1082" s="3" t="s">
        <v>313</v>
      </c>
      <c r="K1082" s="3" t="s">
        <v>1683</v>
      </c>
    </row>
    <row r="1083" spans="2:11" hidden="1" x14ac:dyDescent="0.25">
      <c r="B1083" s="13" t="s">
        <v>1758</v>
      </c>
      <c r="D1083" s="13" t="s">
        <v>1759</v>
      </c>
      <c r="F1083" s="13" t="s">
        <v>1760</v>
      </c>
      <c r="G1083"/>
      <c r="H1083" s="13" t="s">
        <v>1761</v>
      </c>
      <c r="J1083" s="3" t="s">
        <v>423</v>
      </c>
      <c r="K1083" s="3" t="s">
        <v>1553</v>
      </c>
    </row>
    <row r="1084" spans="2:11" hidden="1" x14ac:dyDescent="0.25">
      <c r="B1084" s="13" t="s">
        <v>1758</v>
      </c>
      <c r="D1084" s="13" t="s">
        <v>1759</v>
      </c>
      <c r="F1084" s="13" t="s">
        <v>1760</v>
      </c>
      <c r="G1084"/>
      <c r="H1084" s="13" t="s">
        <v>1761</v>
      </c>
      <c r="J1084" s="3" t="s">
        <v>646</v>
      </c>
      <c r="K1084" s="3" t="s">
        <v>1730</v>
      </c>
    </row>
    <row r="1085" spans="2:11" hidden="1" x14ac:dyDescent="0.25">
      <c r="B1085" s="13" t="s">
        <v>1758</v>
      </c>
      <c r="D1085" s="13" t="s">
        <v>1759</v>
      </c>
      <c r="F1085" s="13" t="s">
        <v>1760</v>
      </c>
      <c r="G1085"/>
      <c r="H1085" s="13" t="s">
        <v>1761</v>
      </c>
      <c r="J1085" s="3" t="s">
        <v>622</v>
      </c>
      <c r="K1085" s="3" t="s">
        <v>1731</v>
      </c>
    </row>
    <row r="1086" spans="2:11" hidden="1" x14ac:dyDescent="0.25">
      <c r="B1086" s="13" t="s">
        <v>1758</v>
      </c>
      <c r="D1086" s="13" t="s">
        <v>1759</v>
      </c>
      <c r="F1086" s="13" t="s">
        <v>1760</v>
      </c>
      <c r="G1086"/>
      <c r="H1086" s="13" t="s">
        <v>1761</v>
      </c>
      <c r="J1086" s="3" t="s">
        <v>821</v>
      </c>
      <c r="K1086" s="3" t="s">
        <v>1556</v>
      </c>
    </row>
    <row r="1087" spans="2:11" hidden="1" x14ac:dyDescent="0.25">
      <c r="B1087" s="13" t="s">
        <v>1758</v>
      </c>
      <c r="D1087" s="13" t="s">
        <v>1759</v>
      </c>
      <c r="F1087" s="13" t="s">
        <v>1760</v>
      </c>
      <c r="G1087"/>
      <c r="H1087" s="13" t="s">
        <v>1761</v>
      </c>
      <c r="J1087" s="3" t="s">
        <v>719</v>
      </c>
      <c r="K1087" s="3" t="s">
        <v>19</v>
      </c>
    </row>
    <row r="1088" spans="2:11" hidden="1" x14ac:dyDescent="0.25">
      <c r="B1088" s="13" t="s">
        <v>1758</v>
      </c>
      <c r="D1088" s="13" t="s">
        <v>1759</v>
      </c>
      <c r="F1088" s="13" t="s">
        <v>1760</v>
      </c>
      <c r="G1088"/>
      <c r="H1088" s="13" t="s">
        <v>1761</v>
      </c>
      <c r="J1088" s="3" t="s">
        <v>508</v>
      </c>
      <c r="K1088" s="3" t="s">
        <v>1732</v>
      </c>
    </row>
    <row r="1089" spans="2:11" hidden="1" x14ac:dyDescent="0.25">
      <c r="B1089" s="13" t="s">
        <v>1758</v>
      </c>
      <c r="D1089" s="13" t="s">
        <v>1759</v>
      </c>
      <c r="F1089" s="13" t="s">
        <v>1760</v>
      </c>
      <c r="G1089"/>
      <c r="H1089" s="13" t="s">
        <v>1761</v>
      </c>
      <c r="J1089" s="3" t="s">
        <v>507</v>
      </c>
      <c r="K1089" s="3" t="s">
        <v>1629</v>
      </c>
    </row>
    <row r="1090" spans="2:11" hidden="1" x14ac:dyDescent="0.25">
      <c r="B1090" s="13" t="s">
        <v>1758</v>
      </c>
      <c r="D1090" s="13" t="s">
        <v>1759</v>
      </c>
      <c r="F1090" s="13" t="s">
        <v>1760</v>
      </c>
      <c r="G1090"/>
      <c r="H1090" s="13" t="s">
        <v>1761</v>
      </c>
      <c r="J1090" s="3" t="s">
        <v>648</v>
      </c>
      <c r="K1090" s="3" t="s">
        <v>1419</v>
      </c>
    </row>
    <row r="1091" spans="2:11" hidden="1" x14ac:dyDescent="0.25">
      <c r="B1091" s="13" t="s">
        <v>1758</v>
      </c>
      <c r="D1091" s="13" t="s">
        <v>1759</v>
      </c>
      <c r="F1091" s="13" t="s">
        <v>1760</v>
      </c>
      <c r="G1091"/>
      <c r="H1091" s="13" t="s">
        <v>1761</v>
      </c>
      <c r="J1091" s="3" t="s">
        <v>251</v>
      </c>
      <c r="K1091" s="3" t="s">
        <v>1733</v>
      </c>
    </row>
    <row r="1092" spans="2:11" hidden="1" x14ac:dyDescent="0.25">
      <c r="B1092" s="13" t="s">
        <v>1758</v>
      </c>
      <c r="D1092" s="13" t="s">
        <v>1759</v>
      </c>
      <c r="F1092" s="13" t="s">
        <v>1760</v>
      </c>
      <c r="G1092"/>
      <c r="H1092" s="13" t="s">
        <v>1761</v>
      </c>
      <c r="J1092" s="3" t="s">
        <v>367</v>
      </c>
      <c r="K1092" s="3" t="s">
        <v>1734</v>
      </c>
    </row>
    <row r="1093" spans="2:11" hidden="1" x14ac:dyDescent="0.25">
      <c r="B1093" s="13" t="s">
        <v>1758</v>
      </c>
      <c r="D1093" s="13" t="s">
        <v>1759</v>
      </c>
      <c r="F1093" s="13" t="s">
        <v>1760</v>
      </c>
      <c r="G1093"/>
      <c r="H1093" s="13" t="s">
        <v>1761</v>
      </c>
      <c r="J1093" s="3" t="s">
        <v>850</v>
      </c>
      <c r="K1093" s="3" t="s">
        <v>1735</v>
      </c>
    </row>
    <row r="1094" spans="2:11" hidden="1" x14ac:dyDescent="0.25">
      <c r="B1094" s="13" t="s">
        <v>1758</v>
      </c>
      <c r="D1094" s="13" t="s">
        <v>1759</v>
      </c>
      <c r="F1094" s="13" t="s">
        <v>1760</v>
      </c>
      <c r="G1094"/>
      <c r="H1094" s="13" t="s">
        <v>1761</v>
      </c>
      <c r="J1094" s="3" t="s">
        <v>954</v>
      </c>
      <c r="K1094" s="3" t="s">
        <v>1736</v>
      </c>
    </row>
    <row r="1095" spans="2:11" hidden="1" x14ac:dyDescent="0.25">
      <c r="B1095" s="13" t="s">
        <v>1758</v>
      </c>
      <c r="D1095" s="13" t="s">
        <v>1759</v>
      </c>
      <c r="F1095" s="13" t="s">
        <v>1760</v>
      </c>
      <c r="G1095"/>
      <c r="H1095" s="13" t="s">
        <v>1761</v>
      </c>
      <c r="J1095" s="3" t="s">
        <v>804</v>
      </c>
      <c r="K1095" s="3" t="s">
        <v>1737</v>
      </c>
    </row>
    <row r="1096" spans="2:11" hidden="1" x14ac:dyDescent="0.25">
      <c r="B1096" s="13" t="s">
        <v>1758</v>
      </c>
      <c r="D1096" s="13" t="s">
        <v>1759</v>
      </c>
      <c r="F1096" s="13" t="s">
        <v>1760</v>
      </c>
      <c r="G1096"/>
      <c r="H1096" s="13" t="s">
        <v>1761</v>
      </c>
      <c r="J1096" s="3" t="s">
        <v>890</v>
      </c>
      <c r="K1096" s="3" t="s">
        <v>71</v>
      </c>
    </row>
    <row r="1097" spans="2:11" hidden="1" x14ac:dyDescent="0.25">
      <c r="B1097" s="13" t="s">
        <v>1758</v>
      </c>
      <c r="D1097" s="13" t="s">
        <v>1759</v>
      </c>
      <c r="F1097" s="13" t="s">
        <v>1760</v>
      </c>
      <c r="G1097"/>
      <c r="H1097" s="13" t="s">
        <v>1761</v>
      </c>
      <c r="J1097" s="3" t="s">
        <v>1189</v>
      </c>
      <c r="K1097" s="3" t="s">
        <v>1301</v>
      </c>
    </row>
    <row r="1098" spans="2:11" hidden="1" x14ac:dyDescent="0.25">
      <c r="B1098" s="13" t="s">
        <v>1758</v>
      </c>
      <c r="D1098" s="13" t="s">
        <v>1759</v>
      </c>
      <c r="F1098" s="13" t="s">
        <v>1760</v>
      </c>
      <c r="G1098"/>
      <c r="H1098" s="13" t="s">
        <v>1761</v>
      </c>
      <c r="J1098" s="3" t="s">
        <v>996</v>
      </c>
      <c r="K1098" s="3" t="s">
        <v>7</v>
      </c>
    </row>
    <row r="1099" spans="2:11" hidden="1" x14ac:dyDescent="0.25">
      <c r="B1099" s="13" t="s">
        <v>1758</v>
      </c>
      <c r="D1099" s="13" t="s">
        <v>1759</v>
      </c>
      <c r="F1099" s="13" t="s">
        <v>1760</v>
      </c>
      <c r="G1099"/>
      <c r="H1099" s="13" t="s">
        <v>1761</v>
      </c>
      <c r="J1099" s="3" t="s">
        <v>780</v>
      </c>
      <c r="K1099" s="3" t="s">
        <v>7</v>
      </c>
    </row>
    <row r="1100" spans="2:11" hidden="1" x14ac:dyDescent="0.25">
      <c r="B1100" s="13" t="s">
        <v>1758</v>
      </c>
      <c r="D1100" s="13" t="s">
        <v>1759</v>
      </c>
      <c r="F1100" s="13" t="s">
        <v>1760</v>
      </c>
      <c r="G1100"/>
      <c r="H1100" s="13" t="s">
        <v>1761</v>
      </c>
      <c r="J1100" s="3" t="s">
        <v>792</v>
      </c>
      <c r="K1100" s="3" t="s">
        <v>1738</v>
      </c>
    </row>
    <row r="1101" spans="2:11" hidden="1" x14ac:dyDescent="0.25">
      <c r="B1101" s="13" t="s">
        <v>1758</v>
      </c>
      <c r="D1101" s="13" t="s">
        <v>1759</v>
      </c>
      <c r="F1101" s="13" t="s">
        <v>1760</v>
      </c>
      <c r="G1101"/>
      <c r="H1101" s="13" t="s">
        <v>1761</v>
      </c>
      <c r="J1101" s="3" t="s">
        <v>472</v>
      </c>
      <c r="K1101" s="3" t="s">
        <v>1739</v>
      </c>
    </row>
    <row r="1102" spans="2:11" hidden="1" x14ac:dyDescent="0.25">
      <c r="B1102" s="13" t="s">
        <v>1758</v>
      </c>
      <c r="D1102" s="13" t="s">
        <v>1759</v>
      </c>
      <c r="F1102" s="13" t="s">
        <v>1760</v>
      </c>
      <c r="G1102"/>
      <c r="H1102" s="13" t="s">
        <v>1761</v>
      </c>
      <c r="J1102" s="3" t="s">
        <v>785</v>
      </c>
      <c r="K1102" s="3" t="s">
        <v>1255</v>
      </c>
    </row>
    <row r="1103" spans="2:11" hidden="1" x14ac:dyDescent="0.25">
      <c r="B1103" s="13" t="s">
        <v>1758</v>
      </c>
      <c r="D1103" s="13" t="s">
        <v>1759</v>
      </c>
      <c r="F1103" s="13" t="s">
        <v>1760</v>
      </c>
      <c r="G1103"/>
      <c r="H1103" s="13" t="s">
        <v>1761</v>
      </c>
      <c r="J1103" s="3" t="s">
        <v>275</v>
      </c>
      <c r="K1103" s="3" t="s">
        <v>1298</v>
      </c>
    </row>
    <row r="1104" spans="2:11" hidden="1" x14ac:dyDescent="0.25">
      <c r="B1104" s="13" t="s">
        <v>1758</v>
      </c>
      <c r="D1104" s="13" t="s">
        <v>1759</v>
      </c>
      <c r="F1104" s="13" t="s">
        <v>1760</v>
      </c>
      <c r="G1104"/>
      <c r="H1104" s="13" t="s">
        <v>1761</v>
      </c>
      <c r="J1104" s="3" t="s">
        <v>229</v>
      </c>
      <c r="K1104" s="3" t="s">
        <v>1501</v>
      </c>
    </row>
    <row r="1105" spans="2:11" hidden="1" x14ac:dyDescent="0.25">
      <c r="B1105" s="13" t="s">
        <v>1758</v>
      </c>
      <c r="D1105" s="13" t="s">
        <v>1759</v>
      </c>
      <c r="F1105" s="13" t="s">
        <v>1760</v>
      </c>
      <c r="G1105"/>
      <c r="H1105" s="13" t="s">
        <v>1761</v>
      </c>
      <c r="J1105" s="3" t="s">
        <v>439</v>
      </c>
      <c r="K1105" s="3" t="s">
        <v>33</v>
      </c>
    </row>
    <row r="1106" spans="2:11" hidden="1" x14ac:dyDescent="0.25">
      <c r="B1106" s="13" t="s">
        <v>1758</v>
      </c>
      <c r="D1106" s="13" t="s">
        <v>1759</v>
      </c>
      <c r="F1106" s="13" t="s">
        <v>1760</v>
      </c>
      <c r="G1106"/>
      <c r="H1106" s="13" t="s">
        <v>1761</v>
      </c>
      <c r="J1106" s="3" t="s">
        <v>1057</v>
      </c>
      <c r="K1106" s="3" t="s">
        <v>1411</v>
      </c>
    </row>
    <row r="1107" spans="2:11" hidden="1" x14ac:dyDescent="0.25">
      <c r="B1107" s="13" t="s">
        <v>1758</v>
      </c>
      <c r="D1107" s="13" t="s">
        <v>1759</v>
      </c>
      <c r="F1107" s="13" t="s">
        <v>1760</v>
      </c>
      <c r="G1107"/>
      <c r="H1107" s="13" t="s">
        <v>1761</v>
      </c>
      <c r="J1107" s="3" t="s">
        <v>1075</v>
      </c>
      <c r="K1107" s="3" t="s">
        <v>1740</v>
      </c>
    </row>
    <row r="1108" spans="2:11" hidden="1" x14ac:dyDescent="0.25">
      <c r="B1108" s="13" t="s">
        <v>1758</v>
      </c>
      <c r="D1108" s="13" t="s">
        <v>1759</v>
      </c>
      <c r="F1108" s="13" t="s">
        <v>1760</v>
      </c>
      <c r="G1108"/>
      <c r="H1108" s="13" t="s">
        <v>1761</v>
      </c>
      <c r="J1108" s="3" t="s">
        <v>1046</v>
      </c>
      <c r="K1108" s="3" t="s">
        <v>9</v>
      </c>
    </row>
    <row r="1109" spans="2:11" hidden="1" x14ac:dyDescent="0.25">
      <c r="B1109" s="13" t="s">
        <v>1758</v>
      </c>
      <c r="D1109" s="13" t="s">
        <v>1759</v>
      </c>
      <c r="F1109" s="13" t="s">
        <v>1760</v>
      </c>
      <c r="G1109"/>
      <c r="H1109" s="13" t="s">
        <v>1761</v>
      </c>
      <c r="J1109" s="3" t="s">
        <v>1063</v>
      </c>
      <c r="K1109" s="3" t="s">
        <v>1741</v>
      </c>
    </row>
    <row r="1110" spans="2:11" hidden="1" x14ac:dyDescent="0.25">
      <c r="B1110" s="13" t="s">
        <v>1758</v>
      </c>
      <c r="D1110" s="13" t="s">
        <v>1759</v>
      </c>
      <c r="F1110" s="13" t="s">
        <v>1760</v>
      </c>
      <c r="G1110"/>
      <c r="H1110" s="13" t="s">
        <v>1761</v>
      </c>
      <c r="J1110" s="3" t="s">
        <v>335</v>
      </c>
      <c r="K1110" s="3" t="s">
        <v>1742</v>
      </c>
    </row>
    <row r="1111" spans="2:11" hidden="1" x14ac:dyDescent="0.25">
      <c r="B1111" s="13" t="s">
        <v>1758</v>
      </c>
      <c r="D1111" s="13" t="s">
        <v>1759</v>
      </c>
      <c r="F1111" s="13" t="s">
        <v>1760</v>
      </c>
      <c r="G1111"/>
      <c r="H1111" s="13" t="s">
        <v>1761</v>
      </c>
      <c r="J1111" s="3" t="s">
        <v>458</v>
      </c>
      <c r="K1111" s="3" t="s">
        <v>44</v>
      </c>
    </row>
    <row r="1112" spans="2:11" hidden="1" x14ac:dyDescent="0.25">
      <c r="B1112" s="13" t="s">
        <v>1758</v>
      </c>
      <c r="D1112" s="13" t="s">
        <v>1759</v>
      </c>
      <c r="F1112" s="13" t="s">
        <v>1760</v>
      </c>
      <c r="G1112"/>
      <c r="H1112" s="13" t="s">
        <v>1761</v>
      </c>
      <c r="J1112" s="3" t="s">
        <v>1178</v>
      </c>
      <c r="K1112" s="3" t="s">
        <v>9</v>
      </c>
    </row>
    <row r="1113" spans="2:11" hidden="1" x14ac:dyDescent="0.25">
      <c r="B1113" s="13" t="s">
        <v>1758</v>
      </c>
      <c r="D1113" s="13" t="s">
        <v>1759</v>
      </c>
      <c r="F1113" s="13" t="s">
        <v>1760</v>
      </c>
      <c r="G1113"/>
      <c r="H1113" s="13" t="s">
        <v>1761</v>
      </c>
      <c r="J1113" s="3" t="s">
        <v>319</v>
      </c>
      <c r="K1113" s="3" t="s">
        <v>18</v>
      </c>
    </row>
    <row r="1114" spans="2:11" hidden="1" x14ac:dyDescent="0.25">
      <c r="B1114" s="13" t="s">
        <v>1758</v>
      </c>
      <c r="D1114" s="13" t="s">
        <v>1759</v>
      </c>
      <c r="F1114" s="13" t="s">
        <v>1760</v>
      </c>
      <c r="G1114"/>
      <c r="H1114" s="13" t="s">
        <v>1761</v>
      </c>
      <c r="J1114" s="3" t="s">
        <v>415</v>
      </c>
      <c r="K1114" s="3" t="s">
        <v>1298</v>
      </c>
    </row>
    <row r="1115" spans="2:11" hidden="1" x14ac:dyDescent="0.25">
      <c r="B1115" s="13" t="s">
        <v>1758</v>
      </c>
      <c r="D1115" s="13" t="s">
        <v>1759</v>
      </c>
      <c r="F1115" s="13" t="s">
        <v>1760</v>
      </c>
      <c r="G1115"/>
      <c r="H1115" s="13" t="s">
        <v>1761</v>
      </c>
      <c r="J1115" s="3" t="s">
        <v>897</v>
      </c>
      <c r="K1115" s="3" t="s">
        <v>35</v>
      </c>
    </row>
    <row r="1116" spans="2:11" hidden="1" x14ac:dyDescent="0.25">
      <c r="B1116" s="13" t="s">
        <v>1758</v>
      </c>
      <c r="D1116" s="13" t="s">
        <v>1759</v>
      </c>
      <c r="F1116" s="13" t="s">
        <v>1760</v>
      </c>
      <c r="G1116"/>
      <c r="H1116" s="13" t="s">
        <v>1761</v>
      </c>
      <c r="J1116" s="3" t="s">
        <v>242</v>
      </c>
      <c r="K1116" s="3" t="s">
        <v>1743</v>
      </c>
    </row>
    <row r="1117" spans="2:11" hidden="1" x14ac:dyDescent="0.25">
      <c r="B1117" s="13" t="s">
        <v>1758</v>
      </c>
      <c r="D1117" s="13" t="s">
        <v>1759</v>
      </c>
      <c r="F1117" s="13" t="s">
        <v>1760</v>
      </c>
      <c r="G1117"/>
      <c r="H1117" s="13" t="s">
        <v>1761</v>
      </c>
      <c r="J1117" s="3" t="s">
        <v>539</v>
      </c>
      <c r="K1117" s="3" t="s">
        <v>1744</v>
      </c>
    </row>
    <row r="1118" spans="2:11" hidden="1" x14ac:dyDescent="0.25">
      <c r="B1118" s="13" t="s">
        <v>1758</v>
      </c>
      <c r="D1118" s="13" t="s">
        <v>1759</v>
      </c>
      <c r="F1118" s="13" t="s">
        <v>1760</v>
      </c>
      <c r="G1118"/>
      <c r="H1118" s="13" t="s">
        <v>1761</v>
      </c>
      <c r="J1118" s="3" t="s">
        <v>1176</v>
      </c>
      <c r="K1118" s="3" t="s">
        <v>1385</v>
      </c>
    </row>
    <row r="1119" spans="2:11" hidden="1" x14ac:dyDescent="0.25">
      <c r="B1119" s="13" t="s">
        <v>1758</v>
      </c>
      <c r="D1119" s="13" t="s">
        <v>1759</v>
      </c>
      <c r="F1119" s="13" t="s">
        <v>1760</v>
      </c>
      <c r="G1119"/>
      <c r="H1119" s="13" t="s">
        <v>1761</v>
      </c>
      <c r="J1119" s="3" t="s">
        <v>690</v>
      </c>
      <c r="K1119" s="3" t="s">
        <v>1745</v>
      </c>
    </row>
    <row r="1120" spans="2:11" hidden="1" x14ac:dyDescent="0.25">
      <c r="B1120" s="13" t="s">
        <v>1758</v>
      </c>
      <c r="D1120" s="13" t="s">
        <v>1759</v>
      </c>
      <c r="F1120" s="13" t="s">
        <v>1760</v>
      </c>
      <c r="G1120"/>
      <c r="H1120" s="13" t="s">
        <v>1761</v>
      </c>
      <c r="J1120" s="3" t="s">
        <v>420</v>
      </c>
      <c r="K1120" s="3" t="s">
        <v>67</v>
      </c>
    </row>
    <row r="1121" spans="2:11" hidden="1" x14ac:dyDescent="0.25">
      <c r="B1121" s="13" t="s">
        <v>1758</v>
      </c>
      <c r="D1121" s="13" t="s">
        <v>1759</v>
      </c>
      <c r="F1121" s="13" t="s">
        <v>1760</v>
      </c>
      <c r="G1121"/>
      <c r="H1121" s="13" t="s">
        <v>1761</v>
      </c>
      <c r="J1121" s="3" t="s">
        <v>312</v>
      </c>
      <c r="K1121" s="3" t="s">
        <v>1298</v>
      </c>
    </row>
    <row r="1122" spans="2:11" hidden="1" x14ac:dyDescent="0.25">
      <c r="B1122" s="13" t="s">
        <v>1758</v>
      </c>
      <c r="D1122" s="13" t="s">
        <v>1759</v>
      </c>
      <c r="F1122" s="13" t="s">
        <v>1760</v>
      </c>
      <c r="G1122"/>
      <c r="H1122" s="13" t="s">
        <v>1761</v>
      </c>
      <c r="J1122" s="3" t="s">
        <v>784</v>
      </c>
      <c r="K1122" s="3" t="s">
        <v>1283</v>
      </c>
    </row>
    <row r="1123" spans="2:11" hidden="1" x14ac:dyDescent="0.25">
      <c r="B1123" s="13" t="s">
        <v>1758</v>
      </c>
      <c r="D1123" s="13" t="s">
        <v>1759</v>
      </c>
      <c r="F1123" s="13" t="s">
        <v>1760</v>
      </c>
      <c r="G1123"/>
      <c r="H1123" s="13" t="s">
        <v>1761</v>
      </c>
      <c r="J1123" s="3" t="s">
        <v>934</v>
      </c>
      <c r="K1123" s="3" t="s">
        <v>1399</v>
      </c>
    </row>
    <row r="1124" spans="2:11" hidden="1" x14ac:dyDescent="0.25">
      <c r="B1124" s="13" t="s">
        <v>1758</v>
      </c>
      <c r="D1124" s="13" t="s">
        <v>1759</v>
      </c>
      <c r="F1124" s="13" t="s">
        <v>1760</v>
      </c>
      <c r="G1124"/>
      <c r="H1124" s="13" t="s">
        <v>1761</v>
      </c>
      <c r="J1124" s="3" t="s">
        <v>1056</v>
      </c>
      <c r="K1124" s="3" t="s">
        <v>1746</v>
      </c>
    </row>
    <row r="1125" spans="2:11" hidden="1" x14ac:dyDescent="0.25">
      <c r="B1125" s="13" t="s">
        <v>1758</v>
      </c>
      <c r="D1125" s="13" t="s">
        <v>1759</v>
      </c>
      <c r="F1125" s="13" t="s">
        <v>1760</v>
      </c>
      <c r="G1125"/>
      <c r="H1125" s="13" t="s">
        <v>1761</v>
      </c>
      <c r="J1125" s="3" t="s">
        <v>827</v>
      </c>
      <c r="K1125" s="3" t="s">
        <v>1747</v>
      </c>
    </row>
    <row r="1126" spans="2:11" hidden="1" x14ac:dyDescent="0.25">
      <c r="B1126" s="13" t="s">
        <v>1758</v>
      </c>
      <c r="D1126" s="13" t="s">
        <v>1759</v>
      </c>
      <c r="F1126" s="13" t="s">
        <v>1760</v>
      </c>
      <c r="G1126"/>
      <c r="H1126" s="13" t="s">
        <v>1761</v>
      </c>
      <c r="J1126" s="3" t="s">
        <v>949</v>
      </c>
      <c r="K1126" s="3" t="s">
        <v>1298</v>
      </c>
    </row>
    <row r="1127" spans="2:11" hidden="1" x14ac:dyDescent="0.25">
      <c r="B1127" s="13" t="s">
        <v>1758</v>
      </c>
      <c r="D1127" s="13" t="s">
        <v>1759</v>
      </c>
      <c r="F1127" s="13" t="s">
        <v>1760</v>
      </c>
      <c r="G1127"/>
      <c r="H1127" s="13" t="s">
        <v>1761</v>
      </c>
      <c r="J1127" s="3" t="s">
        <v>757</v>
      </c>
      <c r="K1127" s="3" t="s">
        <v>1748</v>
      </c>
    </row>
    <row r="1128" spans="2:11" hidden="1" x14ac:dyDescent="0.25">
      <c r="B1128" s="13" t="s">
        <v>1758</v>
      </c>
      <c r="D1128" s="13" t="s">
        <v>1759</v>
      </c>
      <c r="F1128" s="13" t="s">
        <v>1760</v>
      </c>
      <c r="G1128"/>
      <c r="H1128" s="13" t="s">
        <v>1761</v>
      </c>
      <c r="J1128" s="3" t="s">
        <v>688</v>
      </c>
      <c r="K1128" s="3" t="s">
        <v>1408</v>
      </c>
    </row>
    <row r="1129" spans="2:11" hidden="1" x14ac:dyDescent="0.25">
      <c r="B1129" s="13" t="s">
        <v>1758</v>
      </c>
      <c r="D1129" s="13" t="s">
        <v>1759</v>
      </c>
      <c r="F1129" s="13" t="s">
        <v>1760</v>
      </c>
      <c r="G1129"/>
      <c r="H1129" s="13" t="s">
        <v>1761</v>
      </c>
      <c r="J1129" s="3" t="s">
        <v>816</v>
      </c>
      <c r="K1129" s="3" t="s">
        <v>9</v>
      </c>
    </row>
    <row r="1130" spans="2:11" hidden="1" x14ac:dyDescent="0.25">
      <c r="B1130" s="13" t="s">
        <v>1758</v>
      </c>
      <c r="D1130" s="13" t="s">
        <v>1759</v>
      </c>
      <c r="F1130" s="13" t="s">
        <v>1760</v>
      </c>
      <c r="G1130"/>
      <c r="H1130" s="13" t="s">
        <v>1761</v>
      </c>
      <c r="J1130" s="3" t="s">
        <v>1166</v>
      </c>
      <c r="K1130" s="3" t="s">
        <v>1735</v>
      </c>
    </row>
    <row r="1131" spans="2:11" hidden="1" x14ac:dyDescent="0.25">
      <c r="B1131" s="13" t="s">
        <v>1758</v>
      </c>
      <c r="D1131" s="13" t="s">
        <v>1759</v>
      </c>
      <c r="F1131" s="13" t="s">
        <v>1760</v>
      </c>
      <c r="G1131"/>
      <c r="H1131" s="13" t="s">
        <v>1761</v>
      </c>
      <c r="J1131" s="3" t="s">
        <v>505</v>
      </c>
      <c r="K1131" s="3" t="s">
        <v>1283</v>
      </c>
    </row>
    <row r="1132" spans="2:11" hidden="1" x14ac:dyDescent="0.25">
      <c r="B1132" s="13" t="s">
        <v>1758</v>
      </c>
      <c r="D1132" s="13" t="s">
        <v>1759</v>
      </c>
      <c r="F1132" s="13" t="s">
        <v>1760</v>
      </c>
      <c r="G1132"/>
      <c r="H1132" s="13" t="s">
        <v>1761</v>
      </c>
      <c r="J1132" s="3" t="s">
        <v>580</v>
      </c>
      <c r="K1132" s="3" t="s">
        <v>1298</v>
      </c>
    </row>
    <row r="1133" spans="2:11" hidden="1" x14ac:dyDescent="0.25">
      <c r="B1133" s="13" t="s">
        <v>1758</v>
      </c>
      <c r="D1133" s="13" t="s">
        <v>1759</v>
      </c>
      <c r="F1133" s="13" t="s">
        <v>1760</v>
      </c>
      <c r="G1133"/>
      <c r="H1133" s="13" t="s">
        <v>1761</v>
      </c>
      <c r="J1133" s="3" t="s">
        <v>984</v>
      </c>
      <c r="K1133" s="3" t="s">
        <v>7</v>
      </c>
    </row>
    <row r="1134" spans="2:11" hidden="1" x14ac:dyDescent="0.25">
      <c r="B1134" s="13" t="s">
        <v>1758</v>
      </c>
      <c r="D1134" s="13" t="s">
        <v>1759</v>
      </c>
      <c r="F1134" s="13" t="s">
        <v>1760</v>
      </c>
      <c r="G1134"/>
      <c r="H1134" s="13" t="s">
        <v>1761</v>
      </c>
      <c r="J1134" s="3" t="s">
        <v>1033</v>
      </c>
      <c r="K1134" s="3" t="s">
        <v>1480</v>
      </c>
    </row>
    <row r="1135" spans="2:11" hidden="1" x14ac:dyDescent="0.25">
      <c r="B1135" s="13" t="s">
        <v>1758</v>
      </c>
      <c r="D1135" s="13" t="s">
        <v>1759</v>
      </c>
      <c r="F1135" s="13" t="s">
        <v>1760</v>
      </c>
      <c r="G1135"/>
      <c r="H1135" s="13" t="s">
        <v>1761</v>
      </c>
      <c r="J1135" s="3" t="s">
        <v>1031</v>
      </c>
      <c r="K1135" s="3" t="s">
        <v>80</v>
      </c>
    </row>
    <row r="1136" spans="2:11" hidden="1" x14ac:dyDescent="0.25">
      <c r="B1136" s="13" t="s">
        <v>1758</v>
      </c>
      <c r="D1136" s="13" t="s">
        <v>1759</v>
      </c>
      <c r="F1136" s="13" t="s">
        <v>1760</v>
      </c>
      <c r="G1136"/>
      <c r="H1136" s="13" t="s">
        <v>1761</v>
      </c>
      <c r="J1136" s="3" t="s">
        <v>338</v>
      </c>
      <c r="K1136" s="3" t="s">
        <v>1310</v>
      </c>
    </row>
    <row r="1137" spans="2:11" hidden="1" x14ac:dyDescent="0.25">
      <c r="B1137" s="13" t="s">
        <v>1758</v>
      </c>
      <c r="D1137" s="13" t="s">
        <v>1759</v>
      </c>
      <c r="F1137" s="13" t="s">
        <v>1760</v>
      </c>
      <c r="G1137"/>
      <c r="H1137" s="13" t="s">
        <v>1761</v>
      </c>
      <c r="J1137" s="3" t="s">
        <v>558</v>
      </c>
      <c r="K1137" s="3" t="s">
        <v>1749</v>
      </c>
    </row>
    <row r="1138" spans="2:11" hidden="1" x14ac:dyDescent="0.25">
      <c r="B1138" s="13" t="s">
        <v>1758</v>
      </c>
      <c r="D1138" s="13" t="s">
        <v>1759</v>
      </c>
      <c r="F1138" s="13" t="s">
        <v>1760</v>
      </c>
      <c r="G1138"/>
      <c r="H1138" s="13" t="s">
        <v>1761</v>
      </c>
      <c r="J1138" s="3" t="s">
        <v>545</v>
      </c>
      <c r="K1138" s="3" t="s">
        <v>1750</v>
      </c>
    </row>
    <row r="1139" spans="2:11" hidden="1" x14ac:dyDescent="0.25">
      <c r="B1139" s="13" t="s">
        <v>1758</v>
      </c>
      <c r="D1139" s="13" t="s">
        <v>1759</v>
      </c>
      <c r="F1139" s="13" t="s">
        <v>1760</v>
      </c>
      <c r="G1139"/>
      <c r="H1139" s="13" t="s">
        <v>1761</v>
      </c>
      <c r="J1139" s="3" t="s">
        <v>922</v>
      </c>
      <c r="K1139" s="3" t="s">
        <v>1529</v>
      </c>
    </row>
    <row r="1140" spans="2:11" hidden="1" x14ac:dyDescent="0.25">
      <c r="B1140" s="13" t="s">
        <v>1758</v>
      </c>
      <c r="D1140" s="13" t="s">
        <v>1759</v>
      </c>
      <c r="F1140" s="13" t="s">
        <v>1760</v>
      </c>
      <c r="G1140"/>
      <c r="H1140" s="13" t="s">
        <v>1761</v>
      </c>
      <c r="J1140" s="3" t="s">
        <v>1149</v>
      </c>
      <c r="K1140" s="3" t="s">
        <v>51</v>
      </c>
    </row>
    <row r="1141" spans="2:11" hidden="1" x14ac:dyDescent="0.25">
      <c r="B1141" s="13" t="s">
        <v>1758</v>
      </c>
      <c r="D1141" s="13" t="s">
        <v>1759</v>
      </c>
      <c r="F1141" s="13" t="s">
        <v>1760</v>
      </c>
      <c r="G1141"/>
      <c r="H1141" s="13" t="s">
        <v>1761</v>
      </c>
      <c r="J1141" s="3" t="s">
        <v>496</v>
      </c>
      <c r="K1141" s="3" t="s">
        <v>1751</v>
      </c>
    </row>
    <row r="1142" spans="2:11" hidden="1" x14ac:dyDescent="0.25">
      <c r="B1142" s="13" t="s">
        <v>1758</v>
      </c>
      <c r="D1142" s="13" t="s">
        <v>1759</v>
      </c>
      <c r="F1142" s="13" t="s">
        <v>1760</v>
      </c>
      <c r="G1142"/>
      <c r="H1142" s="13" t="s">
        <v>1761</v>
      </c>
      <c r="J1142" s="3" t="s">
        <v>773</v>
      </c>
      <c r="K1142" s="3" t="s">
        <v>34</v>
      </c>
    </row>
    <row r="1143" spans="2:11" hidden="1" x14ac:dyDescent="0.25">
      <c r="B1143" s="13" t="s">
        <v>1758</v>
      </c>
      <c r="D1143" s="13" t="s">
        <v>1759</v>
      </c>
      <c r="F1143" s="13" t="s">
        <v>1760</v>
      </c>
      <c r="G1143"/>
      <c r="H1143" s="13" t="s">
        <v>1761</v>
      </c>
      <c r="J1143" s="3" t="s">
        <v>410</v>
      </c>
      <c r="K1143" s="3" t="s">
        <v>1286</v>
      </c>
    </row>
    <row r="1144" spans="2:11" hidden="1" x14ac:dyDescent="0.25">
      <c r="B1144" s="13" t="s">
        <v>1758</v>
      </c>
      <c r="D1144" s="13" t="s">
        <v>1759</v>
      </c>
      <c r="F1144" s="13" t="s">
        <v>1760</v>
      </c>
      <c r="G1144"/>
      <c r="H1144" s="13" t="s">
        <v>1761</v>
      </c>
      <c r="J1144" s="3" t="s">
        <v>451</v>
      </c>
      <c r="K1144" s="3" t="s">
        <v>1752</v>
      </c>
    </row>
    <row r="1145" spans="2:11" hidden="1" x14ac:dyDescent="0.25">
      <c r="B1145" s="13" t="s">
        <v>1758</v>
      </c>
      <c r="D1145" s="13" t="s">
        <v>1759</v>
      </c>
      <c r="F1145" s="13" t="s">
        <v>1760</v>
      </c>
      <c r="G1145"/>
      <c r="H1145" s="13" t="s">
        <v>1761</v>
      </c>
      <c r="J1145" s="3" t="s">
        <v>799</v>
      </c>
      <c r="K1145" s="3" t="s">
        <v>17</v>
      </c>
    </row>
    <row r="1146" spans="2:11" hidden="1" x14ac:dyDescent="0.25">
      <c r="B1146" s="13" t="s">
        <v>1758</v>
      </c>
      <c r="D1146" s="13" t="s">
        <v>1759</v>
      </c>
      <c r="F1146" s="13" t="s">
        <v>1760</v>
      </c>
      <c r="G1146"/>
      <c r="H1146" s="13" t="s">
        <v>1761</v>
      </c>
      <c r="J1146" s="3" t="s">
        <v>371</v>
      </c>
      <c r="K1146" s="3" t="s">
        <v>36</v>
      </c>
    </row>
    <row r="1147" spans="2:11" hidden="1" x14ac:dyDescent="0.25">
      <c r="B1147" s="13" t="s">
        <v>1758</v>
      </c>
      <c r="D1147" s="13" t="s">
        <v>1759</v>
      </c>
      <c r="F1147" s="13" t="s">
        <v>1760</v>
      </c>
      <c r="G1147"/>
      <c r="H1147" s="13" t="s">
        <v>1761</v>
      </c>
      <c r="J1147" s="3" t="s">
        <v>441</v>
      </c>
      <c r="K1147" s="3" t="s">
        <v>1474</v>
      </c>
    </row>
    <row r="1148" spans="2:11" hidden="1" x14ac:dyDescent="0.25">
      <c r="B1148" s="13" t="s">
        <v>1758</v>
      </c>
      <c r="D1148" s="13" t="s">
        <v>1759</v>
      </c>
      <c r="F1148" s="13" t="s">
        <v>1760</v>
      </c>
      <c r="G1148"/>
      <c r="H1148" s="13" t="s">
        <v>1761</v>
      </c>
      <c r="J1148" s="3" t="s">
        <v>679</v>
      </c>
      <c r="K1148" s="3" t="s">
        <v>1635</v>
      </c>
    </row>
    <row r="1149" spans="2:11" hidden="1" x14ac:dyDescent="0.25">
      <c r="B1149" s="13" t="s">
        <v>1758</v>
      </c>
      <c r="D1149" s="13" t="s">
        <v>1759</v>
      </c>
      <c r="F1149" s="13" t="s">
        <v>1760</v>
      </c>
      <c r="G1149"/>
      <c r="H1149" s="13" t="s">
        <v>1761</v>
      </c>
      <c r="J1149" s="3" t="s">
        <v>323</v>
      </c>
      <c r="K1149" s="3" t="s">
        <v>1753</v>
      </c>
    </row>
    <row r="1150" spans="2:11" hidden="1" x14ac:dyDescent="0.25">
      <c r="B1150" s="13" t="s">
        <v>1758</v>
      </c>
      <c r="D1150" s="13" t="s">
        <v>1759</v>
      </c>
      <c r="F1150" s="13" t="s">
        <v>1760</v>
      </c>
      <c r="G1150"/>
      <c r="H1150" s="13" t="s">
        <v>1761</v>
      </c>
      <c r="J1150" s="3" t="s">
        <v>615</v>
      </c>
      <c r="K1150" s="3" t="s">
        <v>1754</v>
      </c>
    </row>
    <row r="1151" spans="2:11" hidden="1" x14ac:dyDescent="0.25">
      <c r="B1151" s="13" t="s">
        <v>1758</v>
      </c>
      <c r="D1151" s="13" t="s">
        <v>1759</v>
      </c>
      <c r="F1151" s="13" t="s">
        <v>1760</v>
      </c>
      <c r="G1151"/>
      <c r="H1151" s="13" t="s">
        <v>1761</v>
      </c>
      <c r="J1151" s="3" t="s">
        <v>1053</v>
      </c>
      <c r="K1151" s="3" t="s">
        <v>80</v>
      </c>
    </row>
    <row r="1152" spans="2:11" hidden="1" x14ac:dyDescent="0.25">
      <c r="B1152" s="13" t="s">
        <v>1758</v>
      </c>
      <c r="D1152" s="13" t="s">
        <v>1759</v>
      </c>
      <c r="F1152" s="13" t="s">
        <v>1760</v>
      </c>
      <c r="G1152"/>
      <c r="H1152" s="13" t="s">
        <v>1761</v>
      </c>
      <c r="J1152" s="3" t="s">
        <v>864</v>
      </c>
      <c r="K1152" s="3" t="s">
        <v>1755</v>
      </c>
    </row>
    <row r="1153" spans="2:11" hidden="1" x14ac:dyDescent="0.25">
      <c r="B1153" s="13" t="s">
        <v>1758</v>
      </c>
      <c r="D1153" s="13" t="s">
        <v>1759</v>
      </c>
      <c r="F1153" s="13" t="s">
        <v>1760</v>
      </c>
      <c r="G1153"/>
      <c r="H1153" s="13" t="s">
        <v>1761</v>
      </c>
      <c r="J1153" s="3" t="s">
        <v>381</v>
      </c>
      <c r="K1153" s="3" t="s">
        <v>1437</v>
      </c>
    </row>
    <row r="1154" spans="2:11" hidden="1" x14ac:dyDescent="0.25">
      <c r="B1154" s="13" t="s">
        <v>1758</v>
      </c>
      <c r="D1154" s="13" t="s">
        <v>1759</v>
      </c>
      <c r="F1154" s="13" t="s">
        <v>1760</v>
      </c>
      <c r="G1154"/>
      <c r="H1154" s="13" t="s">
        <v>1761</v>
      </c>
      <c r="J1154" s="4" t="s">
        <v>289</v>
      </c>
      <c r="K1154" s="4" t="s">
        <v>1756</v>
      </c>
    </row>
    <row r="1155" spans="2:11" hidden="1" x14ac:dyDescent="0.25">
      <c r="B1155" s="13" t="s">
        <v>1758</v>
      </c>
      <c r="D1155" s="13" t="s">
        <v>1759</v>
      </c>
      <c r="F1155" s="13" t="s">
        <v>1760</v>
      </c>
      <c r="G1155"/>
      <c r="H1155" s="13" t="s">
        <v>1761</v>
      </c>
    </row>
  </sheetData>
  <mergeCells count="5">
    <mergeCell ref="B4:G4"/>
    <mergeCell ref="B6:G6"/>
    <mergeCell ref="B7:G7"/>
    <mergeCell ref="B8:G8"/>
    <mergeCell ref="B9:G9"/>
  </mergeCells>
  <conditionalFormatting sqref="D38:D109 F12:F109">
    <cfRule type="cellIs" dxfId="0" priority="2" operator="equal">
      <formula>FALSE</formula>
    </cfRule>
  </conditionalFormatting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1°T-2021</vt:lpstr>
      <vt:lpstr>'1°T-2021'!Area_stampa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2024-03-04T08:25:38Z</dcterms:modified>
</cp:coreProperties>
</file>