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filterPrivacy="1" defaultThemeVersion="153222"/>
  <bookViews>
    <workbookView xWindow="0" yWindow="0" windowWidth="28800" windowHeight="12435" activeTab="1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definedNames>
    <definedName name="_xlnm._FilterDatabase" localSheetId="1" hidden="1">Foglio2!$G$1:$G$224</definedName>
    <definedName name="_xlnm._FilterDatabase" localSheetId="2" hidden="1">Foglio3!$A$1:$E$181</definedName>
  </definedNames>
  <calcPr calcId="152511"/>
  <fileRecoveryPr autoRecover="0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I62" i="2" l="1"/>
  <c r="I61" i="2"/>
  <c r="I60" i="2"/>
  <c r="I59" i="2"/>
  <c r="I58" i="2"/>
  <c r="I57" i="2"/>
  <c r="I56" i="2"/>
  <c r="I55" i="2"/>
  <c r="I51" i="2"/>
  <c r="I50" i="2"/>
  <c r="I49" i="2"/>
  <c r="I48" i="2"/>
  <c r="I47" i="2"/>
  <c r="I46" i="2"/>
  <c r="I43" i="2"/>
  <c r="I42" i="2"/>
  <c r="I41" i="2"/>
  <c r="I40" i="2"/>
  <c r="I35" i="2"/>
  <c r="I34" i="2"/>
  <c r="I32" i="2"/>
  <c r="I31" i="2"/>
  <c r="I30" i="2"/>
  <c r="I28" i="2"/>
  <c r="I25" i="2"/>
  <c r="I22" i="2"/>
  <c r="I21" i="2"/>
  <c r="I20" i="2"/>
  <c r="F17" i="2"/>
  <c r="I16" i="2"/>
  <c r="I13" i="2"/>
  <c r="I12" i="2"/>
  <c r="I11" i="2"/>
  <c r="I10" i="2"/>
</calcChain>
</file>

<file path=xl/sharedStrings.xml><?xml version="1.0" encoding="utf-8"?>
<sst xmlns="http://purl.oclc.org/ooxml/spreadsheetml/main" count="5044" uniqueCount="1881">
  <si>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</si>
  <si>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</si>
  <si>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</si>
  <si>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</si>
  <si>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</si>
  <si>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</si>
  <si>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</si>
  <si>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</si>
  <si>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</si>
  <si>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</si>
  <si>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</si>
  <si>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</si>
  <si>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</si>
  <si>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</si>
  <si>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</si>
  <si>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</si>
  <si>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</si>
  <si>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codiceFiscale</t>
  </si>
  <si>
    <t>ragioneSociale</t>
  </si>
  <si>
    <t>identificativoFiscaleEstero</t>
  </si>
  <si>
    <t>aggiudicatario</t>
  </si>
  <si>
    <t>gruppo</t>
  </si>
  <si>
    <t>ruolo</t>
  </si>
  <si>
    <t>Z4E30294C9</t>
  </si>
  <si>
    <t>80255030589</t>
  </si>
  <si>
    <t>CENTRO TECNICO RIFORNIMENTI FIUMICINO</t>
  </si>
  <si>
    <t>Sostituzione parti di ricambio LOX/GOX</t>
  </si>
  <si>
    <t>23-AFFIDAMENTO DIRETTO</t>
  </si>
  <si>
    <t>Z49302ADE9</t>
  </si>
  <si>
    <t>Approvvigionamento di ossigeno avio gassoso</t>
  </si>
  <si>
    <t>08-AFFIDAMENTO IN ECONOMIA - COTTIMO FIDUCIARIO</t>
  </si>
  <si>
    <t>86084616BE</t>
  </si>
  <si>
    <t>Approvvigionamento di ossigeno avio liquido</t>
  </si>
  <si>
    <t>21-PROCEDURA RISTRETTA DERIVANTE DA AVVISI CON CUI SI INDICE LA GARA</t>
  </si>
  <si>
    <t>86429178BB</t>
  </si>
  <si>
    <t>Approvvigionamento riduttori di pressione per unità carrellate a doppio agente estinguente</t>
  </si>
  <si>
    <t xml:space="preserve">04-PROCEDURA NEGOZIATA SENZA PREVIA PUBBLICAZIONE </t>
  </si>
  <si>
    <t>Z7C30F575C</t>
  </si>
  <si>
    <t>Approvvigionamento del servizio di assistenza tecnico manutentiva per le apparecchiature di controllo dei sistemi di sicurezza nell'ambito delle Air Terminal Operations</t>
  </si>
  <si>
    <t>Z5530F57A2</t>
  </si>
  <si>
    <t>ZA230F57CC</t>
  </si>
  <si>
    <t>Approvvifionamento di benzina avio simbolo NATO F-18</t>
  </si>
  <si>
    <t>ZF030F7D7D</t>
  </si>
  <si>
    <t>Approvvigionamento di tessuto necessario alla produzione di mascherine facciali ad uso medico</t>
  </si>
  <si>
    <t>ZEC30F7E5F</t>
  </si>
  <si>
    <t>Approvvigionamento di buste trasparenti in polietilene</t>
  </si>
  <si>
    <t>Z0D30F7D18</t>
  </si>
  <si>
    <t>Approvvigionamento di etichette adesive</t>
  </si>
  <si>
    <t>Z1E30F7DC1</t>
  </si>
  <si>
    <t>Approvvigionamento di naselli</t>
  </si>
  <si>
    <t>ZE030F7E14</t>
  </si>
  <si>
    <t>Approvvigionamento di elastici piatti</t>
  </si>
  <si>
    <t>86686360BB</t>
  </si>
  <si>
    <t>Approvvigionamento di estintori a polvere da kg 6</t>
  </si>
  <si>
    <t>ZEF31028CD</t>
  </si>
  <si>
    <t>Approvvigionamento di estintori a polvere da kg 2</t>
  </si>
  <si>
    <t>Approvvigionamento di olio lubrificante sintetico O-156</t>
  </si>
  <si>
    <t>ZF831167EB</t>
  </si>
  <si>
    <t>Sostituzione parti di ricambio per revisione attrezzature LOX/GOX</t>
  </si>
  <si>
    <t>Z263118D71</t>
  </si>
  <si>
    <t>Approvvigionamento di olio lubrificante multigrado 5W30</t>
  </si>
  <si>
    <t>ZC13118E0A</t>
  </si>
  <si>
    <t>Approvvigionamento di olio 10W40</t>
  </si>
  <si>
    <t>ZF53118E54</t>
  </si>
  <si>
    <t>Z9B3118E95</t>
  </si>
  <si>
    <t>Approvvigionamento di liquido freni codice NATO H-542</t>
  </si>
  <si>
    <t>Z9831193A8</t>
  </si>
  <si>
    <t>Approvvigionamento di liquido AdBlue</t>
  </si>
  <si>
    <t>ZAC3119520</t>
  </si>
  <si>
    <t>Approvvigionamento di olio lubrificante 15W40 codice NATO O-1236</t>
  </si>
  <si>
    <t>86809881EC</t>
  </si>
  <si>
    <t>Approvvigionamento di fluido idraulico resistente al fuoco</t>
  </si>
  <si>
    <t>8681019B7E</t>
  </si>
  <si>
    <t>Approvvigionamento di fluido idraulico minerale</t>
  </si>
  <si>
    <t>Z193147CE6</t>
  </si>
  <si>
    <t xml:space="preserve">Approvvigionamento di "Modulo di aggiornamento per certificazione tecnica manutentiva su autorespiratori" </t>
  </si>
  <si>
    <t>Z933154280</t>
  </si>
  <si>
    <t>Approvvigionamento di 6 atomizzatori di formulazione disinfettante</t>
  </si>
  <si>
    <t>Approvvigionamento di soluzione disinfettante WPH202 S</t>
  </si>
  <si>
    <t>8731971A6A</t>
  </si>
  <si>
    <t>Approvvigionamento di mascherine FFP2</t>
  </si>
  <si>
    <t>Approvvigionamento di blocchetti cartine rivelatrici e guanto aspersore di tipo B</t>
  </si>
  <si>
    <t>87393335BC</t>
  </si>
  <si>
    <t>Approvvigionamento di polvere estinguente ad alta efficacia compatibile con liquidi schiumogeni</t>
  </si>
  <si>
    <t>Z8931B1DE2</t>
  </si>
  <si>
    <t>Approvvigionamento di n. 6 postazione grafiche fisse iMAC da 21,5"</t>
  </si>
  <si>
    <t>ZD831B1E96</t>
  </si>
  <si>
    <t>Approvvigionamento di n. 4 stazioni grafiche portatili da 16"</t>
  </si>
  <si>
    <t>875242164B</t>
  </si>
  <si>
    <t>Corso di addestramento pratico prove a fuoco</t>
  </si>
  <si>
    <t>Revisione delle attrezzature LOX/GOX e relativa fornitura di parti di ricambio</t>
  </si>
  <si>
    <t>8785076A05</t>
  </si>
  <si>
    <t>Approvvigionamento di unita mobili di bonifica (Purging) per contenitori di ossigeno liquido</t>
  </si>
  <si>
    <t>8785079C85</t>
  </si>
  <si>
    <t>Approvvigionamento di unità mobili di bonifica (Purging kit) per convertitori di bordo</t>
  </si>
  <si>
    <t>Z5B32F4D4D</t>
  </si>
  <si>
    <t>Approvvigionamento di ausili didattici</t>
  </si>
  <si>
    <t>Z643251BC2</t>
  </si>
  <si>
    <t>Approvvigionamento di filtro combinato antigas-antipolvere (TIC)</t>
  </si>
  <si>
    <t>8816878DE2</t>
  </si>
  <si>
    <t>Approvvigionamento di modulatori micro nebulizzatori di formulazione disinfettante "99MB"</t>
  </si>
  <si>
    <t>88206674AD</t>
  </si>
  <si>
    <t>Approvvigionamento di analizzatori portatili per identificazione chimici ed esplosivi</t>
  </si>
  <si>
    <t>Lavori di bonifica e ricollaudodi bombole ossigeno avio-gassoso</t>
  </si>
  <si>
    <t>Revisione apparati di bonifica grandi capacità Sanijet</t>
  </si>
  <si>
    <t>Approvvigionamento di sistemi PSDS/10 MIL</t>
  </si>
  <si>
    <t>Z5432D9DF8</t>
  </si>
  <si>
    <t>Approvvigionamento di soluzione sanitizzante perossido di idrogeno al 12,5% e ioni d'argento</t>
  </si>
  <si>
    <t>ZD632D9EB1</t>
  </si>
  <si>
    <t>Approvvigionamento di soluzione sanitizzande perossido di idrogeno con concentrazione inferiore del 6% e ioni d'argento</t>
  </si>
  <si>
    <t>Z3732DA1EB</t>
  </si>
  <si>
    <t>Approvvigionamento di insetticida ad azione rapida e snidante</t>
  </si>
  <si>
    <t>Z6032DA22F</t>
  </si>
  <si>
    <t>Approvvigionamento disinfettante detergente concentrato</t>
  </si>
  <si>
    <t>Z9432DA279</t>
  </si>
  <si>
    <t>Approvvigionamento biocida fumogeno insetticida</t>
  </si>
  <si>
    <t>ZAC32DA30F</t>
  </si>
  <si>
    <t>Approvvigionamento di alcol etilico denaturato minimo 70&amp;</t>
  </si>
  <si>
    <t>Z1132DA371</t>
  </si>
  <si>
    <t>Approvvigionamento di ipoclorito di sodio</t>
  </si>
  <si>
    <t>8902810F36</t>
  </si>
  <si>
    <t>Approvvigionamento di olio lubrificante sintetico O-160</t>
  </si>
  <si>
    <t>ZDE33132A5</t>
  </si>
  <si>
    <t>Approviggionamento di metal detector per i controlli di sicurezza dei passeggeri nell'ambito degli ATOC</t>
  </si>
  <si>
    <t xml:space="preserve">891035518F
</t>
  </si>
  <si>
    <t>Approviggionamento e manutenzione di apparecchiature a raggi X per gli ATOC</t>
  </si>
  <si>
    <t>Approviggionamento di stomizzatore di grande capacità</t>
  </si>
  <si>
    <t>Z58336E8AF</t>
  </si>
  <si>
    <t>Approvvigionamento di flaconi da 1 litro di liquido disinfettante "EVOLYSE STRONG"</t>
  </si>
  <si>
    <t>Z6B33B66FE</t>
  </si>
  <si>
    <t>Approviggionamento di pneumatici M+S</t>
  </si>
  <si>
    <t>ZB233B6780</t>
  </si>
  <si>
    <t>Approviggionamnrto di pneumatici M+S 750</t>
  </si>
  <si>
    <t>ZF533D407F</t>
  </si>
  <si>
    <t>Approvvigionamento di aspersore manuale a pompa</t>
  </si>
  <si>
    <t>ZF033D9473</t>
  </si>
  <si>
    <t xml:space="preserve">Approviggionamento di lampeggiatori NIKON SB-5000
</t>
  </si>
  <si>
    <t>ZF733ED6F3</t>
  </si>
  <si>
    <t>Approvvigionamento di contenitori per rifiuti speciali</t>
  </si>
  <si>
    <t>86482666DE</t>
  </si>
  <si>
    <t>Noleggio a lungo termine Lancia Y</t>
  </si>
  <si>
    <t>26-AFFIDAMENTO DIRETTO IN ADESIONE AD ACCORDO QUADRO/CONVENZIONE</t>
  </si>
  <si>
    <t>8648292C51</t>
  </si>
  <si>
    <t>Noleggio a lungo termine Fiat Tipo SW</t>
  </si>
  <si>
    <t>864828026D</t>
  </si>
  <si>
    <t>Noleggio a lungo termine Fiat Tipo Hatchback</t>
  </si>
  <si>
    <t>880709223C</t>
  </si>
  <si>
    <t>Noleggio a lungo termine Ford Focus</t>
  </si>
  <si>
    <t>Noleggio a lungo termine Jeep Renegade</t>
  </si>
  <si>
    <t>8848056EC8</t>
  </si>
  <si>
    <t>Noleggio a lungo termine Fiat Panda</t>
  </si>
  <si>
    <t>8848247C67</t>
  </si>
  <si>
    <t>Noleggio a lungo termine Fiat Doblò Cargo</t>
  </si>
  <si>
    <t>88483934 E 5</t>
  </si>
  <si>
    <t>Noleggio a lungo termine Fiat Talento</t>
  </si>
  <si>
    <t>885165264E</t>
  </si>
  <si>
    <t>88516905AA</t>
  </si>
  <si>
    <t>88982414C4</t>
  </si>
  <si>
    <t>89740715A9</t>
  </si>
  <si>
    <t>Noleggio Fiat Ducato Combinato semivetrato 6 posti</t>
  </si>
  <si>
    <t>Noleggio Fiat Doblò Combi</t>
  </si>
  <si>
    <t>Z8A2F3230A</t>
  </si>
  <si>
    <t>Conduzione e manutenzione ordinaria impianto di
 elevazione fabbricato n° 3 di P.G. anno 2021</t>
  </si>
  <si>
    <t xml:space="preserve">
557,50 </t>
  </si>
  <si>
    <t>Z892F610D4</t>
  </si>
  <si>
    <t>conduzione a terzo responsabile
impianti fissi antincendio anno
2021 in ottemperanza alle vigenti
normative di settore UNI 11224:
2019; UNI EN 13565 – 2:2019; EN
ISO 14520 e D.Lgs 81/2008 e
ss.mm.ii. per le esigenze del
C.T.R</t>
  </si>
  <si>
    <t>Z7D2F822F8</t>
  </si>
  <si>
    <t>Gestione, manutenzione,
conduzione a Terzo Responsabile
dell'impianto di sollevamento e
depurazione acque reflue e del
disoleatore di prima pioggia del
C.T.R. per l'anno 2021</t>
  </si>
  <si>
    <t>ZF92F804A9</t>
  </si>
  <si>
    <t>Manutenzione annuale
programmata, conduzione ed
assunzione in carico come ''terzo
responsabile'' delle Centrali
Termiche P.G. 3 - 5 - 8 - 9 - 11 - 24
(compreso solare termico) - 34 - 44
- 74 per l'anno 2021</t>
  </si>
  <si>
    <t>Z372FA839A</t>
  </si>
  <si>
    <t>Manutenzione annuale
programmata, conduzione ed
assunzione in carico come ''terzo
responsabile'' degli impianti fissi di
condizionamento presenti sul
sedime del C.T.R. per l'anno 2021</t>
  </si>
  <si>
    <t>Z742FEA066</t>
  </si>
  <si>
    <t>Manutenzione e conduzione
ordinaria annuale a Terzo
Responsabile dei cancelli
automatici presenti presso il C.T.R.
ed eventuale manutenzione
straordinaria – Anno 2021 – per
esigenze del C.T.R.</t>
  </si>
  <si>
    <t>Z18300BD55</t>
  </si>
  <si>
    <t>Z4E2FEBF56</t>
  </si>
  <si>
    <t>Approvvigionamento di n.50 pneumatici ALL
SEASONS (Quattro Stagioni) mod.PIRELLI CARRIER
misure 195/60 R16C 99/97H, comprensivo di relativo
smontaggio dell'esistente e montaggio ed equilibratura
del nuovo per esigenze del C.T.R.</t>
  </si>
  <si>
    <t>Z6D3015E7D</t>
  </si>
  <si>
    <t>Acquisto strumentazione per
determinare lo zolfo totale nel Jet
Fuel per le esigenze del 2° L.T.C.</t>
  </si>
  <si>
    <t>ZD23015B51</t>
  </si>
  <si>
    <t>Servizio pulizia scale Comprensorio n° 10 -12 di P.G.
Descrizione periodo Gennaio - Dicembre 2021</t>
  </si>
  <si>
    <t>ZF43016D4E</t>
  </si>
  <si>
    <t>Rinnovo licenze software "UBYCARGO e Y-EDI", implementazione, aggiornamento di
legge, migliorie funzionali e tecniche ed assistenza tecnica on line/telefonica per le
esigenze del Servizio Tecnico Logistico del C.T.R</t>
  </si>
  <si>
    <t>Z17302B9ED</t>
  </si>
  <si>
    <t>Sistemazione serranda motorizzata magazzino oli n° 2 di P.G. per esigenze del C.T.R.</t>
  </si>
  <si>
    <t>Z463029E65</t>
  </si>
  <si>
    <t>Approvvigionamento e sostituzione di nr. 1 pompa
doppia di ricircolo, previo smontaggio e smaltimento
pompa esistente, per esigenze del C.T.R.</t>
  </si>
  <si>
    <t>Z57302BE6E</t>
  </si>
  <si>
    <t>Acquisto nr. 65 pneumatici
INVERNALI, mod. ULTRA GRIP
CARGO, marca Good year misure
215/70 r15 C 109/107s,
comprensivo di relativo smontaggio
dell'esistente e montaggio con
equilibratura del nuovo per le
esigenze del CTR</t>
  </si>
  <si>
    <t>Z73305BAE6</t>
  </si>
  <si>
    <t>Accreditamento per la verifica/certificazione prove analitiche e per l'affidabilità del dato
prodotto mediante l'uso di strumentazioni impiegate presso il 2° L.T.C.</t>
  </si>
  <si>
    <t>ZD6305EC22</t>
  </si>
  <si>
    <t>Accreditamentoperlaverifica/certificazioneproveanaliticheeperl'affidabilitàdeldatoprodottomediantel'usodistrumentazioniimpiegatepressoil4°L.T.C.-</t>
  </si>
  <si>
    <t>Z1A307563D</t>
  </si>
  <si>
    <t>Smontaggio riparazione e rimontaggio di una soffiante
asservita al depuratore e fornitura ed installazione di un
idrometro per esigenze del C.T.R.</t>
  </si>
  <si>
    <t>Z9130B3922</t>
  </si>
  <si>
    <t>Acquisto materiale di culto per le esigenze del C.T.R.</t>
  </si>
  <si>
    <t>Z8C3077DCA</t>
  </si>
  <si>
    <t>Z3E30BAD02</t>
  </si>
  <si>
    <t>Lavori edili suddivisi in lotti per le
esigenze del C.T.R.</t>
  </si>
  <si>
    <t>Z3E30BB0EE</t>
  </si>
  <si>
    <t>ZAC30BB320</t>
  </si>
  <si>
    <t>Z1930820ED</t>
  </si>
  <si>
    <t>Approvvigionamento n° 10 Supporto porta estintori per
estintori a polvere da Kg 6 da montare su mezzi adibiti
a trasporto vaccini (Emergenza Covid 19), per
esigenze del C.T.R.</t>
  </si>
  <si>
    <t xml:space="preserve">ZE530A441B
</t>
  </si>
  <si>
    <t>Intervento autospurgo a carattere di urgenza, presso
Alloggi APMF - manufatti n. 10 e 12 di P.G. - mediante
rimozione a mezzo idropulitrice di materiali ostruenti.
Pulizia ed eventuale aspirazione liquami di pozzetti
delle acque nere con eventuale trasporto in discarica
autorizzata</t>
  </si>
  <si>
    <t>Z8532222FC</t>
  </si>
  <si>
    <t>Noleggio n.6 fotocop.multif.-Conv.Consip Apparec.re
Multif32 Lotto4 RIF-STL-COM-SSG-PERS-2LTC</t>
  </si>
  <si>
    <t>Z9A30A6EA4</t>
  </si>
  <si>
    <t>Ripristino perdita rete fognaria manufatto nr. 9 di P.G.,
per esigenze del C.T.R</t>
  </si>
  <si>
    <t>Z9630BB605</t>
  </si>
  <si>
    <t>Potatura per la messa in sicurezza
di alberi ai fini antinfortunistici,
tutela ambientale, igiene e pubblica
salubrità presso il sedime del
C.T.R..</t>
  </si>
  <si>
    <t>Z8A30BB7B0</t>
  </si>
  <si>
    <t>Potatura per la messa in sicurezza
di alberi ai fini antinfortunistici,
tutela ambientale, igiene e pubblica
salubrità presso il sedime del
C.T.R.</t>
  </si>
  <si>
    <t>ZC630A9EC7</t>
  </si>
  <si>
    <t>Approvvigionamento DPI per attività OFCN, per
esigenze del 2° L.T.C.</t>
  </si>
  <si>
    <t>Z7B30B3720</t>
  </si>
  <si>
    <t>Acquisto materiale liturgico ( Particole, ostie, vino e
cera liquida) per esigenze del C.T.R.</t>
  </si>
  <si>
    <t>Z0930D4D26</t>
  </si>
  <si>
    <t>Approvvigionamento taniche ed igienizzante multiuso
 FAST per esigenze del C.T.R.</t>
  </si>
  <si>
    <t>ZF130D86C7</t>
  </si>
  <si>
    <t>Fornitura e posa in opera di
CLIMATIZZATORI per esigenze del
C.T.R.</t>
  </si>
  <si>
    <t>Z0930F5CA4</t>
  </si>
  <si>
    <t>Acquisto n°15 CHIAVETTE USB per esigenze del C.T.
 R.</t>
  </si>
  <si>
    <t>Z823116E5A</t>
  </si>
  <si>
    <t>Fornitura e posa in opera di nr ° 1 pompa di
sollevamentotipo Ebara e nr° 2 interruttori galleggianti
per esigenze del C.T.R.</t>
  </si>
  <si>
    <t>Z383116EFF</t>
  </si>
  <si>
    <t>Ripristino del funzionamento caldaia murale
"ARISTON" presso il 10 di P.G. per le esigenze del C.
T.R.</t>
  </si>
  <si>
    <t xml:space="preserve">ZB23116F86
</t>
  </si>
  <si>
    <t>Fornitura e posa in opera di uno scaldabagno
istantaneo a gas a camera aperta per esigenze del C.
T.R.</t>
  </si>
  <si>
    <t>ZF6312FC50</t>
  </si>
  <si>
    <t>Acquisto materiale consumabile per HPLC necessario
 per analisi chimiche per esigenze del 2°L.T.C.</t>
  </si>
  <si>
    <t>Z0C313F11C</t>
  </si>
  <si>
    <t>Acquisto nr 1 campione di olio lubrificante per l’adesione al circuito dicorrelazione
“Prove interlaboratorio prodotti lubrificanti – LUBE PIPL 2021" ed acquisto di nr 1
campione di olio lubrificante per adesione al circuito dicorrelazione "Prove
interlaboratorio prodotti petroliferi - "PETR FUEL 2021" CICLI 52 - 53 - 54 , per le
esigenze del 2° L.T.C.</t>
  </si>
  <si>
    <t>Z37315CD71</t>
  </si>
  <si>
    <t>Acquisto materiale da imballaggio
per le esigenze del C.T.R.</t>
  </si>
  <si>
    <t>ZC33168158</t>
  </si>
  <si>
    <t>Calibrazione e Taratura per flussimetro/calibratore
volumetrico DRYCAL DCL-M per esigenze del 2° L.T.
C.</t>
  </si>
  <si>
    <t>Z01317D734</t>
  </si>
  <si>
    <t>Approvvigionamento vasche di
contenimento liquidi per stoccaggio
in sicurezza per esigenze del C.T.R.</t>
  </si>
  <si>
    <t>ZAC318760C</t>
  </si>
  <si>
    <t>Proroga Servizio straordinario per pulizia e
sanificazione locali - emergenza COVID-19 per le
esigenze del CTR periodo Maggio 2021</t>
  </si>
  <si>
    <t>Z4931942C1</t>
  </si>
  <si>
    <t>Acquisto gas tecnici in bombole
per le esigenze del 2° L.T.C.</t>
  </si>
  <si>
    <t>Z653195807</t>
  </si>
  <si>
    <t>Manutenzione Spectroil M/N-W SN5313 per esigenze
 del 2° L.T.C.</t>
  </si>
  <si>
    <t>Z633195E5A</t>
  </si>
  <si>
    <t>Acquisto flussimetro\calibratore
volumetrico e campionatori
ambientali personali per
determinazione fibre e polveri per
esigenze del 2° L.T.C.</t>
  </si>
  <si>
    <t>ZB431B44ED</t>
  </si>
  <si>
    <t>Servizio di autospurgo per urgenza presso manufatto
 nr. 9 di P.G. per esigenze del C.T.R.</t>
  </si>
  <si>
    <t>ZF531B47BD</t>
  </si>
  <si>
    <t>Lavori edili suddivisi in lotti per le
esigenze del C.T.R. - l1</t>
  </si>
  <si>
    <t>ZD631B4835</t>
  </si>
  <si>
    <t>Lavori edili suddivisi in lotti per le
esigenze del C.T.R.- l2</t>
  </si>
  <si>
    <t>Z7731BFD7B</t>
  </si>
  <si>
    <t>Acquisto nr. 3 Termometri no contact ad infrarossi per
 esigenze del C.T.R.</t>
  </si>
  <si>
    <t>Serviziol’approvvigionamento
di lavori di ripristino intonaco esterno, coibentazione, copertura e ripristino botola per
accesso al terrazzo manufatto nr. 12 di P.G. per le esigenze del Centro Tecnico
Rifornimentidi autospurgo per urgenza presso manufatto
nr. 9 di P.G. per esigenze del C.T.R.</t>
  </si>
  <si>
    <t>ZC231D148A</t>
  </si>
  <si>
    <t>Servizio di assistenza per la predisposizione ed invio
del M.U.D. relativo alla gestione dei rifiuti speciali per
l'anno 2021 per esigenze del C.T.R</t>
  </si>
  <si>
    <t>Z2B31D1600</t>
  </si>
  <si>
    <t>Iscrizione Corso "Audit Interno di Laboratorio" S.Ten. DI COSMO e S.Ten. QUACQUARINI
Cod. Corso D21N189, per le esigenze del 2° L.T.C.</t>
  </si>
  <si>
    <t>Z7F31D791E</t>
  </si>
  <si>
    <t>Acquisto attrezzature sportive per le esigenze della Sezione P.Uma.S.S. del C.T.R</t>
  </si>
  <si>
    <t>Z1831E49A6</t>
  </si>
  <si>
    <t>Proroga Servizio straordinario per pulizia e
sanificazione locali - emergenza COVID-19 per le
esigenze del CTR periodo Giugno 2021</t>
  </si>
  <si>
    <t>Z8131E5548</t>
  </si>
  <si>
    <t>Acquisto di materiale elettrico per ripristino delle
inefficienze/anomalie degli impianti di messa a terra per
esigenze del C.T.R.</t>
  </si>
  <si>
    <t>Z4731E6310</t>
  </si>
  <si>
    <t>Acquisto ausili didattici per esigenze del C.T.R.</t>
  </si>
  <si>
    <t>Z6231E7BFD</t>
  </si>
  <si>
    <t>II Esperimento - Acquisto terreni di
coltura per analisi Microbiologiche
per campioni O.F.C.N. per
esigenze del 2° L.T.C.</t>
  </si>
  <si>
    <t>Z4031E837E</t>
  </si>
  <si>
    <t>Acquisto parti di ricambio per flussimetro\calibratore
 DRYCAL DCL-M per esigenze del 2°L.T.C.</t>
  </si>
  <si>
    <t>Z9C31E9668</t>
  </si>
  <si>
    <t>Z8731E96A1</t>
  </si>
  <si>
    <t>Lavori edili suddivisi in lotti per le
esigenze del C.T.R. - l2</t>
  </si>
  <si>
    <t>Z46320BAD7</t>
  </si>
  <si>
    <t>Lavori edili suddivisi in lotti per le
esigenze del C.T.R. - l3</t>
  </si>
  <si>
    <t>ZEF320C031</t>
  </si>
  <si>
    <t>Lavorazioni per realizzazione nuova
linea di alimentazione
condizionatori P.G. 74 per esigenze
del C.T.R.</t>
  </si>
  <si>
    <t>Z64321FBB2</t>
  </si>
  <si>
    <t>Manutenzione dispositivi di
protezione collettiva in dotazione al
2° L.T.C.</t>
  </si>
  <si>
    <t>Z493220DE9</t>
  </si>
  <si>
    <t>Upgrades strumentazione fonometri Larson Davis per
 la rilevazione del rumore per esigenze del 2° L.T.C.</t>
  </si>
  <si>
    <t>Z05522131D</t>
  </si>
  <si>
    <t xml:space="preserve">
 Upgrade del sistema di produzione di acqua ultrapura
 MERCK - ELIX in dotazione al 2° L.T.C.</t>
  </si>
  <si>
    <t>ZA132257A2</t>
  </si>
  <si>
    <t>Acquisto di n° 1 dispositivo di
protezione collettiva e di n°1
centrifuga trifase per esigenze del
2° L.T.C</t>
  </si>
  <si>
    <t>ZF63227B4A</t>
  </si>
  <si>
    <t>Fornitura e posa in opera di nr 1 pompa di
sollevamento tipo Ebara da 1,5 CV, in acciaio inox a
girante arretrata per esigenze del C.T.R.</t>
  </si>
  <si>
    <t>ZB83244134</t>
  </si>
  <si>
    <t>Proroga Servizio straordinario per pulizia e
sanificazione locali - emergenza COVID-19 per le
esigenze del CTR periodo Luglio 2021</t>
  </si>
  <si>
    <t>Z1432488B2</t>
  </si>
  <si>
    <t>Acquisto reagenti per
determinazioni analitiche su jet fuel
per esigenze del 2° L.T.C.</t>
  </si>
  <si>
    <t>ZC732A8A46</t>
  </si>
  <si>
    <t>Rifacimento\ripristino delle linee
elettriche del 2° piano, manufatto
n°8 di P.G. per esigenze del C.T.R.</t>
  </si>
  <si>
    <t>Z663256FA3</t>
  </si>
  <si>
    <t>Acquisto kit reintegro Pronto Soccorso per esigenze del
 C.T.R.</t>
  </si>
  <si>
    <t>Z0032A7FC7</t>
  </si>
  <si>
    <t>Rinnovo Accreditamento per la verifica/certificazione ISO/IEC 17025 prove analitiche e per l'affidabilità del dato prodotto mediante l'uso di strumentazioni relativamente a campioni di acqua destinate al consumo umano impiegate presso il 4° L.T.C.</t>
  </si>
  <si>
    <t>ZB032FCF15</t>
  </si>
  <si>
    <t>Acquisto buste per lettera e cartoncino avorio con logo
di Reparto e realizzazione timbri per le esigenze del C.
T.R.</t>
  </si>
  <si>
    <t>Z82327CF3B</t>
  </si>
  <si>
    <t>Approvvigionamento retine per bardatura ratchet per
F1 per esigenze del C.T.R</t>
  </si>
  <si>
    <t>Z6A327CDAA</t>
  </si>
  <si>
    <t>Acquisto materiale EAD per le esigenze del 2° L.T.C.</t>
  </si>
  <si>
    <t>ZD83288735</t>
  </si>
  <si>
    <t>Acquisto serbatoio del sistema di produzione di acqua
ultrapura MERCK - SYNERGY per le esigenze del 2° L.
T.C.</t>
  </si>
  <si>
    <t>ZE33285249</t>
  </si>
  <si>
    <t>Conferma metrologica stumentazione PAC e fornitura
di materiale complementare per Distillatore Optidist
HVP 972 e Freezing Point per le esigenze del 2° LTC</t>
  </si>
  <si>
    <t>ZDD3284EB5</t>
  </si>
  <si>
    <t>Acquisto reagenti e materiale di
consumo per analisi chimiche per
esigenze del 2° L.T.C.</t>
  </si>
  <si>
    <t>Z5432A23B4</t>
  </si>
  <si>
    <t>Fornitura ed installazione di
valvole/detentori e testa
termostatica per radiatori presso il
manufatto n. 11 di P.G. per
esigenze del C.T.R.</t>
  </si>
  <si>
    <t>Z98327C288</t>
  </si>
  <si>
    <t>Acquisto piastre e batterie per defibrillazione per
 esigenze del C.T.R.</t>
  </si>
  <si>
    <t>ZD03296C71</t>
  </si>
  <si>
    <t>Manutenzione microscopio ottico per analisi MOCF su
campioni OFCN e nazionali per le esigenze del 2° L.T.
C.</t>
  </si>
  <si>
    <t>ZF53297B51</t>
  </si>
  <si>
    <t>Manutenzione strumentazione HORIBA SLFA-20 e
 fornitura kit per analisi per le esigenze del 2° L.T.C.</t>
  </si>
  <si>
    <t>Z4632994B4</t>
  </si>
  <si>
    <t>Riparazione Spazzatrice Unieco 40.6 targata AM
 BN438 per esigenze del C.T.R.</t>
  </si>
  <si>
    <t xml:space="preserve">ZB332F78A1 </t>
  </si>
  <si>
    <t>Smaltimento rifiuti speciali pericolosi e non pericolosi, e
fornitura materiale del D.T.R. per esigenze del C.T.R.</t>
  </si>
  <si>
    <t>Z113297D98</t>
  </si>
  <si>
    <t>Manutenzione strumento ICP OES - ICAP 6300 S/N
IC3D20120609 per esigenze del 2° L.T.C.</t>
  </si>
  <si>
    <t>Z373297FFE</t>
  </si>
  <si>
    <t>Acquisto materiale consumabile per HPLC per
 esigenze del 2° L.T.C.</t>
  </si>
  <si>
    <t>Z0A3296623</t>
  </si>
  <si>
    <t>Acquisto bottiglie di alluminio per trasporto campioni di
 jetfuel per esigenze del 2° L.T.C.</t>
  </si>
  <si>
    <t>Z8732990A7</t>
  </si>
  <si>
    <t>Proroga Servizio straordinario per pulizia e
sanificazione locali - emergenza COVID-19 per le
esigenze del CTR - periodo Agosto e Settembre 2021</t>
  </si>
  <si>
    <t>ZEB32C99AA</t>
  </si>
  <si>
    <t>Acquisto di Heater tube intelligent per prove di
ossidazione termica sul jet fuel per esigenze del 2° L.T.
C.</t>
  </si>
  <si>
    <t>Z0332E9F92</t>
  </si>
  <si>
    <t>1 (Lavori di manutenzione FIAT
DUCATO in dotazione al nucleo
autoreparto per esigenze del C.T.R.
- II Esperimento)</t>
  </si>
  <si>
    <t>ZF132F3505</t>
  </si>
  <si>
    <t>Fornitura e posa in opera di n. 1 nuova serratura per la
porta di piano di tipo Omologato e Certificato secondo
la Normativa Europea EN 81 e D.M 587 del 09/01/87
attuazione direttiva 84/529/CEE per impianto di
elevezione installato presso manufatto nr. 3 di P.G. per
le esigenze del C.T.R</t>
  </si>
  <si>
    <t>Z2232F49B4</t>
  </si>
  <si>
    <t>Manutenzione ordinaria due ponti di sollevamento
presso il Nucleo Motorizzazione e una piattaforma di
sollevamento presso il Servizio Rifornimenti per le
esigenze del Centro Tecnico Rifornimenti</t>
  </si>
  <si>
    <t>Z32330608C</t>
  </si>
  <si>
    <t>Acquisto gasolio autotrazione per le esigenze del C.T.R.</t>
  </si>
  <si>
    <t>Z2C331A181</t>
  </si>
  <si>
    <t>Verifica periodica (biennale) impianto elevatore
 manufatto nr. 3 di P.G. per esigenze del C.T.R.</t>
  </si>
  <si>
    <t>ZBC3364F3B</t>
  </si>
  <si>
    <t>Acquisto materiale da laboratorio
per le esigenze del 4° L.T.C. di
Villafranca (VE) - II ESPERIMENTO</t>
  </si>
  <si>
    <t>Z3B33653AE</t>
  </si>
  <si>
    <t>Acquisto materiale da laboratorio
per le esigenze del 4° L.T.C. di
Villafranca (VE)</t>
  </si>
  <si>
    <t>Z22331AA93</t>
  </si>
  <si>
    <t>II^ Esperimento - Richiesta
manutenzione nr. 3 sollevatori per
per esigenze del nucleo autoreparto
del C.T.R.</t>
  </si>
  <si>
    <t>Z4B331C64B</t>
  </si>
  <si>
    <t>Sostituzione di n° 1 pompa centrifuga per il ripristino
della funzionalità della centrale idrica per esigenze del
C.T.R.</t>
  </si>
  <si>
    <t>Z59331D9C1</t>
  </si>
  <si>
    <t>Acquisto buoni libro da distribuire al personale militare
 e civile del C.T.R. e del 2° L.T.C.</t>
  </si>
  <si>
    <t>ZA3331ECB8</t>
  </si>
  <si>
    <t>Acquisto gadgets per le esigenze del C.T.R. e del 2° L. T.C.</t>
  </si>
  <si>
    <t>Z873320E5A</t>
  </si>
  <si>
    <t>Acquisto materiale di
cancelleria/pulizia per le esigenze
del C.T.R.</t>
  </si>
  <si>
    <t>ZD633218DC</t>
  </si>
  <si>
    <t>Revisione Macchine fotografiche Nikon e relativi
obiettivi per esigenze del C.T.R.</t>
  </si>
  <si>
    <t>ZDF332B43D</t>
  </si>
  <si>
    <t>Acquisto materiale informatico per le esigenze del
 Centro Tecnico Rifornimenti</t>
  </si>
  <si>
    <t>ZDD3345270</t>
  </si>
  <si>
    <t>AcquistoferroperleesigenzedelNucleoInfrastrutturedelC.T.R.</t>
  </si>
  <si>
    <t>Z863365158</t>
  </si>
  <si>
    <t>Approvvigionamento igienizzante multiuso FAST per
 esigenze del C.T.R.</t>
  </si>
  <si>
    <t>ZD83364B03</t>
  </si>
  <si>
    <t>Acquisto batterie al litio e piastre per defibrillatore in
 dotazione al C.T.R.</t>
  </si>
  <si>
    <t>Z9D3356368</t>
  </si>
  <si>
    <t>Acquisto materiale di cancelleria per le esigenze del
 Cobar del C.T.R.</t>
  </si>
  <si>
    <t>ZDD3345175</t>
  </si>
  <si>
    <t>Acquisto materiale consumabile per FIJI - Stanhope-
Seta necessario per analisi chimiche sia in ambito
nazionale che OFCN per le esigenze del 2° L.T.C.</t>
  </si>
  <si>
    <t>ZE4335834A</t>
  </si>
  <si>
    <t>Acquisto materiale antincendio e ricarica nr 2 bombole
per le esigenze del Nucleo Antincendi del C.T.R.</t>
  </si>
  <si>
    <t>Z713366B0F</t>
  </si>
  <si>
    <t>Acquisto materiale consumabile e reagenti per controllo
zolfo nei carburanti per analisi chimiche sia in ambito
nazionale che OFCN per analisi del 2° L.T.C.</t>
  </si>
  <si>
    <t>Z6233771B4</t>
  </si>
  <si>
    <t>Acquisto materiali da imballaggio per esigenze de C.T.R.</t>
  </si>
  <si>
    <t>Z923383AE4</t>
  </si>
  <si>
    <t>Richiesta intervento di autospurgo presso il manufatto
n°9 di P.G. e sostituzione pompa di sollevamento 1,5
cv – Tipo ZENIT - asservita al depuratore del CTR</t>
  </si>
  <si>
    <t>Z1E33843D3</t>
  </si>
  <si>
    <t>Acquisto filtri in policarbonato per controlli ambientali
 per esigenze del 2° L.T.C.</t>
  </si>
  <si>
    <t>Z603388D80</t>
  </si>
  <si>
    <t>Iscirzione al Circuito di accreditamento per analisi amianto aerodisperso mediante MOCF come previsto dal Ministero della Salute per le esigenze del 2° L.T.C</t>
  </si>
  <si>
    <t>ZA3338455B</t>
  </si>
  <si>
    <t>Iscirzione al Corso PES/PAV personale del Nucleo Infrastrutture - Cod. Corso A21N009,
per le esigenze del C.T.R.</t>
  </si>
  <si>
    <t>Z7A3393067</t>
  </si>
  <si>
    <t>Proroga Servizio straordinario per pulizia e
sanificazione locali - emergenza COVID-19 per le
esigenze del CTR periodo Novembre 2021</t>
  </si>
  <si>
    <t>Z0C33B4B6D</t>
  </si>
  <si>
    <t>Acquisto di materiale per pulizia per le esigenze del C.T.R.</t>
  </si>
  <si>
    <t>Z2D33B1A79</t>
  </si>
  <si>
    <t>Acquisto carta per fotoriproduttori per le esigenze del
 C.T.R.</t>
  </si>
  <si>
    <t>ZBF33B0509</t>
  </si>
  <si>
    <t>Lavoro di bonifica mediante rimozione, trasporto e
smaltimento materiale contenente amianto per le
esigenze del C.T.R.</t>
  </si>
  <si>
    <t>Z2333BC64D</t>
  </si>
  <si>
    <t>Acquisto materiale di cancelleria\pulizia esigenze del C.T.R.</t>
  </si>
  <si>
    <t>ZFA33C9C25</t>
  </si>
  <si>
    <t>Iscrizione Corso "Assicurazione della qualità del Dato" Ten. CONGIU' Mirko e 1° AS
ROMANO Giuseppe Cod. Corso D21N278, per le esigenze del 2° L.T.C.</t>
  </si>
  <si>
    <t>Z2733CE7A3</t>
  </si>
  <si>
    <t>Lavori di manutenzione automezzo
FIAT Strada per esigenze C.T.R.</t>
  </si>
  <si>
    <t>Z9133D3440</t>
  </si>
  <si>
    <t>Acquisto Televisori e Decoder DVBT2 per esigenze del
 C.T.R.</t>
  </si>
  <si>
    <t>ZD933D179D</t>
  </si>
  <si>
    <t>Acquisto attrezzature per le esigenze del Nucleo TLC
 del C.T.R.</t>
  </si>
  <si>
    <t>Z8533D07D6</t>
  </si>
  <si>
    <t>Acquisto di Heater tube per prove ossidazione termica
 per esigenze del C.T.R</t>
  </si>
  <si>
    <t>ZE833DBD6F</t>
  </si>
  <si>
    <t>Abbonamento a riviste antincendio per aggiornamento
professionale personale addetto del C.T.R. e del
Servizio dei Support</t>
  </si>
  <si>
    <t>ZB233E1DAC</t>
  </si>
  <si>
    <t>Acquisto transpallet elettrico per le esigenze del
 Servizio Rifornimenti del C.T.R</t>
  </si>
  <si>
    <t>ZB033EC6C1</t>
  </si>
  <si>
    <t>Manutenzione straordinaria per sollevatore meccanico
Descrizione per esigenze del C.T.R.</t>
  </si>
  <si>
    <t>Z3433EF5BB</t>
  </si>
  <si>
    <t>Acquisto reagenti e materiale di consumo per analisi
 chimiche nazionali ed OFCN per esigenze del 2° L.T.C.</t>
  </si>
  <si>
    <t>Z4B33F4A5E</t>
  </si>
  <si>
    <t>Manutenzione attrezzature da cucina per esigenze del
 C.T.R.</t>
  </si>
  <si>
    <t>ZE133FC041</t>
  </si>
  <si>
    <t>Acquisto faro brandeggiante Mod. EBL1255 M1 per
 esigenze del C.T.R.</t>
  </si>
  <si>
    <t>Z6133FC3FE</t>
  </si>
  <si>
    <t>Acquisto faro ricaricabile + led crown e torcia led per
 esigenze del C.T.R.</t>
  </si>
  <si>
    <t>Z0F33F3646</t>
  </si>
  <si>
    <t>Acquisto generi da distribuire in occasione della visita del Capo Servizio dei Supporti e
dei Comandanti Enti dipendenti per le esigenze del C.T.R.</t>
  </si>
  <si>
    <t>Z463403A37</t>
  </si>
  <si>
    <t>Z69340DD95</t>
  </si>
  <si>
    <t>Acquisto materiale di cancelleria
per le esigenze del Servizio dei
Supporti</t>
  </si>
  <si>
    <t>Z933415D94</t>
  </si>
  <si>
    <t>Richiesta acquisto accumulatori per esigenze del
 nucleo autoreparto del C.T.R</t>
  </si>
  <si>
    <t>ZF23416F57</t>
  </si>
  <si>
    <t>Proroga Servizio straordinario per pulizia e
sanificazione locali - emergenza COVID-19 per le
esigenze del CTR periodo Dicembre 2021</t>
  </si>
  <si>
    <t>Z543419DFA</t>
  </si>
  <si>
    <t>Acquisto caricabatterie necessario ai gruppi elettrogeni
 per esigenze del C.T.R.</t>
  </si>
  <si>
    <t xml:space="preserve">ZE7341A639 </t>
  </si>
  <si>
    <t>Revisione periodica automezzi in dotazione al nucleo autoreparto del Centro Tecnico
Rifornimenti</t>
  </si>
  <si>
    <t>Z243421953</t>
  </si>
  <si>
    <t>Lavori di manutenzione su automezzo "FIAT STRADA"
 Targato AM CL041 per esigenze del C.T.R.</t>
  </si>
  <si>
    <t>ZD234293B8</t>
  </si>
  <si>
    <t>Z1F3428BAC</t>
  </si>
  <si>
    <t>Approvvigionamento di un registratore di cassa "OKCASH Model M" per esigenze del
Comando Rete P.O.L. - Parma</t>
  </si>
  <si>
    <t>ZC2344169D</t>
  </si>
  <si>
    <t>Acquisto gasolio da riscaldamento per le esigenze del
C.T.R.</t>
  </si>
  <si>
    <t>Z76344ACB</t>
  </si>
  <si>
    <t>Approvvigionamento parti di ricambio per automezzi del nuclo autoreparto del C.T.R.</t>
  </si>
  <si>
    <t>Z43344E980</t>
  </si>
  <si>
    <t>Acquisto di kit Heater tube per le prove di ossidazione
 termica sul jet fuel per le esigenze del 2° LTC</t>
  </si>
  <si>
    <t>ZD2346304D</t>
  </si>
  <si>
    <t>Ripristino funzionalità centrali termiche per esigenze
 del C.T.R.</t>
  </si>
  <si>
    <t>ZD33467534</t>
  </si>
  <si>
    <t>Acquisto materiale di cancelleria per le esigenze del C.T.R</t>
  </si>
  <si>
    <t>09011920155</t>
  </si>
  <si>
    <t>DELTA P</t>
  </si>
  <si>
    <t>X</t>
  </si>
  <si>
    <t>11810230158</t>
  </si>
  <si>
    <t>LINDEGAS</t>
  </si>
  <si>
    <t>03270040961</t>
  </si>
  <si>
    <t>AIR LIQUID</t>
  </si>
  <si>
    <t>08418370964</t>
  </si>
  <si>
    <t>RIVOIRA PHARMA S.R.L.</t>
  </si>
  <si>
    <t>08804430158</t>
  </si>
  <si>
    <t>SAPIO S.R.L.</t>
  </si>
  <si>
    <t>00807970157</t>
  </si>
  <si>
    <t>SICO S.P.A.</t>
  </si>
  <si>
    <t xml:space="preserve">01876520592 </t>
  </si>
  <si>
    <t>RE.CO.MA. S.R.L.</t>
  </si>
  <si>
    <t>04127270157</t>
  </si>
  <si>
    <t>SOL S.P.A.</t>
  </si>
  <si>
    <t>05608500012</t>
  </si>
  <si>
    <t>CRIOTECH IMPIANTI S.R.L.</t>
  </si>
  <si>
    <t>01214220749</t>
  </si>
  <si>
    <t>AVIOMAN S.R.L.</t>
  </si>
  <si>
    <t xml:space="preserve">02364260873 </t>
  </si>
  <si>
    <t>SICILCONDOTTE</t>
  </si>
  <si>
    <t>07337200583</t>
  </si>
  <si>
    <t>ARA ANTINCENDIO SNC</t>
  </si>
  <si>
    <t>01672880406</t>
  </si>
  <si>
    <t>ANTINCENDIO E SICUREZZA SRL</t>
  </si>
  <si>
    <t>01771810668</t>
  </si>
  <si>
    <t>ANTINCENDIO MARSICA</t>
  </si>
  <si>
    <t>02875400240</t>
  </si>
  <si>
    <t>ANTINCENDIO PALADIO SRL</t>
  </si>
  <si>
    <t>03296910544</t>
  </si>
  <si>
    <t>ARES SAFETY SRL</t>
  </si>
  <si>
    <t>03432931206</t>
  </si>
  <si>
    <t>APAPER SRL</t>
  </si>
  <si>
    <t>01687960763</t>
  </si>
  <si>
    <t>BORNEO ANTINCENDIO</t>
  </si>
  <si>
    <t>MMMMNC71A70C632E</t>
  </si>
  <si>
    <t>CSQ ESTINTORE</t>
  </si>
  <si>
    <t>11784060151</t>
  </si>
  <si>
    <t>EL.MA.M.</t>
  </si>
  <si>
    <t>02963230368</t>
  </si>
  <si>
    <t>F.A.M. ANTINCENDIO</t>
  </si>
  <si>
    <t>08140961213</t>
  </si>
  <si>
    <t>FENIX ANTINCENDIO</t>
  </si>
  <si>
    <t>01804320891</t>
  </si>
  <si>
    <t>GIEMME ANTINCENDIO</t>
  </si>
  <si>
    <t>02541910218</t>
  </si>
  <si>
    <t>KRONSAFETY</t>
  </si>
  <si>
    <t>GTTRRT53E08F205D</t>
  </si>
  <si>
    <t>RGM DI GATTO ROBERTO</t>
  </si>
  <si>
    <t>01385520281</t>
  </si>
  <si>
    <t>RAVAZZOLO BRUNO</t>
  </si>
  <si>
    <t>02379150655</t>
  </si>
  <si>
    <t>ROYALTROPHY</t>
  </si>
  <si>
    <t>02330830262</t>
  </si>
  <si>
    <t>WALACAM</t>
  </si>
  <si>
    <t>00734000151</t>
  </si>
  <si>
    <t>GILARDONI SPA</t>
  </si>
  <si>
    <t>08872790152</t>
  </si>
  <si>
    <t>MICROCONTROL SRL</t>
  </si>
  <si>
    <t>00308150515</t>
  </si>
  <si>
    <t>CEIA SPA</t>
  </si>
  <si>
    <t>00139410526</t>
  </si>
  <si>
    <t>AIR BP SPA</t>
  </si>
  <si>
    <t>00408880474</t>
  </si>
  <si>
    <t>MAGIGAS SPA</t>
  </si>
  <si>
    <t>AHLSTROM-MUNKSJO</t>
  </si>
  <si>
    <t>CARPLASTIC SAS</t>
  </si>
  <si>
    <t>03471490403</t>
  </si>
  <si>
    <t>TIPOGRAFIA MISSIROLI</t>
  </si>
  <si>
    <t>09620900150</t>
  </si>
  <si>
    <t>M5BIADESIVI</t>
  </si>
  <si>
    <t>00150910206</t>
  </si>
  <si>
    <t>GIOVANARDI</t>
  </si>
  <si>
    <t>02049820513</t>
  </si>
  <si>
    <t>BS LUBRIFICANTI SRL</t>
  </si>
  <si>
    <t>12312830156</t>
  </si>
  <si>
    <t>AIR BP ITALIA SPA</t>
  </si>
  <si>
    <t>15617831001</t>
  </si>
  <si>
    <t>AUMATEX SRL</t>
  </si>
  <si>
    <t>04819260755</t>
  </si>
  <si>
    <t>BAROCCO SPA</t>
  </si>
  <si>
    <t xml:space="preserve">00845370725 </t>
  </si>
  <si>
    <t>CARBURANTI GALLO SRL</t>
  </si>
  <si>
    <t xml:space="preserve"> DCNGBR54P27F094L </t>
  </si>
  <si>
    <t>DA CANAL GILBERTO MACCHINE AGRICOLE FORESTALI GIARDINAGGIO</t>
  </si>
  <si>
    <t>11445050013</t>
  </si>
  <si>
    <t>ENERGY SERVICE SRL</t>
  </si>
  <si>
    <t>PLLMNL73M29F443R</t>
  </si>
  <si>
    <t>EP SERVICE OIL E FERRAMENTA POLLONI EMANUELE</t>
  </si>
  <si>
    <t>FRNFNC69P28L049G</t>
  </si>
  <si>
    <t>FRANCESCO FORNARI</t>
  </si>
  <si>
    <t>02613580691</t>
  </si>
  <si>
    <t>GRANATA GIANFRANCO SRL</t>
  </si>
  <si>
    <t>00276100658</t>
  </si>
  <si>
    <t>GRAZIANO PETROLI SNC</t>
  </si>
  <si>
    <t>01519050429</t>
  </si>
  <si>
    <t>JESI 1 SRL</t>
  </si>
  <si>
    <t>10569621005</t>
  </si>
  <si>
    <t>TOTAL ITALIA SPA</t>
  </si>
  <si>
    <t>8670836838</t>
  </si>
  <si>
    <t>06305150580</t>
  </si>
  <si>
    <t>AIR FIRE SPA</t>
  </si>
  <si>
    <t>STTCSL76H66B202M</t>
  </si>
  <si>
    <t>AGRI ZOO GARDEN</t>
  </si>
  <si>
    <t>03288741212</t>
  </si>
  <si>
    <t>ANTINCENDIO OPLONTI SAS</t>
  </si>
  <si>
    <t>ANTINFORTUNISTICA LA LUNA SRL</t>
  </si>
  <si>
    <t>B OFFICE SRL</t>
  </si>
  <si>
    <t>CVR ADRIATICA SS</t>
  </si>
  <si>
    <t>07249110722</t>
  </si>
  <si>
    <t>CAMPANELLA IMPIANTI SRL</t>
  </si>
  <si>
    <t>01330220490</t>
  </si>
  <si>
    <t>CASA DEL CUSCINETTO DI FILECCIA SRL</t>
  </si>
  <si>
    <t>04828870263</t>
  </si>
  <si>
    <t>CENTRO SICUREZZA UNO SRL</t>
  </si>
  <si>
    <t>02144240682</t>
  </si>
  <si>
    <t>CSQ ESTINTORI SRL</t>
  </si>
  <si>
    <t>02167510680</t>
  </si>
  <si>
    <t>CVM SERVICE SRL</t>
  </si>
  <si>
    <t>02174260543</t>
  </si>
  <si>
    <t>FALC</t>
  </si>
  <si>
    <t>02364260873</t>
  </si>
  <si>
    <t>SICILCONDOTTE SRL</t>
  </si>
  <si>
    <t>00972720536</t>
  </si>
  <si>
    <t>ALFA-TEC SRL</t>
  </si>
  <si>
    <t>01640320360</t>
  </si>
  <si>
    <t>APPLE SRL</t>
  </si>
  <si>
    <t>01878790169</t>
  </si>
  <si>
    <t>EMA DI ALDO MANGILI &amp; C. SNC</t>
  </si>
  <si>
    <t>ESTINTORI PIEMME SRL</t>
  </si>
  <si>
    <t>04389530611</t>
  </si>
  <si>
    <t>FERRI GROUP SRL</t>
  </si>
  <si>
    <t>03519000545</t>
  </si>
  <si>
    <t>SARTORIA MICHELE SRL</t>
  </si>
  <si>
    <t>02467560245</t>
  </si>
  <si>
    <t>L'ANTINFORTUNISTICA</t>
  </si>
  <si>
    <t>01526170293</t>
  </si>
  <si>
    <t>VENETO SERVIZI SRL</t>
  </si>
  <si>
    <t>04433130723</t>
  </si>
  <si>
    <t>TECNO TRADE SRL</t>
  </si>
  <si>
    <t>02103790065</t>
  </si>
  <si>
    <t>N.V.S.C. SRL</t>
  </si>
  <si>
    <t>12947991001</t>
  </si>
  <si>
    <t>MED TECHNOLOGY SRL</t>
  </si>
  <si>
    <t>01825180928</t>
  </si>
  <si>
    <t>NYCO IFI</t>
  </si>
  <si>
    <t>07821100588</t>
  </si>
  <si>
    <t>ALEA SRL</t>
  </si>
  <si>
    <t>01840590036</t>
  </si>
  <si>
    <t>BOIARDI &amp; UCCHEDDU SRL</t>
  </si>
  <si>
    <t>BCCMRC76D06C573Z</t>
  </si>
  <si>
    <t>CARBURANTI MM DI BUCCI MARCO</t>
  </si>
  <si>
    <t>00927760769</t>
  </si>
  <si>
    <t>EDIL COM DEI FRATELLI SARANGELO GAN SNC</t>
  </si>
  <si>
    <t>00484960588</t>
  </si>
  <si>
    <t>ENI SPA</t>
  </si>
  <si>
    <t>02068960364</t>
  </si>
  <si>
    <t>EUROCAP PETROLI SPA</t>
  </si>
  <si>
    <t>00437870587</t>
  </si>
  <si>
    <t>IMPRESA FORNITURE INDSTRIALI</t>
  </si>
  <si>
    <t>01675200859</t>
  </si>
  <si>
    <t>MECCANICA INDUSTRIALE BOSCO SRL</t>
  </si>
  <si>
    <t>NVSC</t>
  </si>
  <si>
    <t>07540541211</t>
  </si>
  <si>
    <t>ROSSLYN COMPANY SRL</t>
  </si>
  <si>
    <t>00202270567</t>
  </si>
  <si>
    <t>VICANA PETROLI SRL</t>
  </si>
  <si>
    <t>05139070584</t>
  </si>
  <si>
    <t>SPLUGA DI ANDREA CAGNACCI</t>
  </si>
  <si>
    <t>01520050541</t>
  </si>
  <si>
    <t>TECNOCOLORI SRL</t>
  </si>
  <si>
    <t>00160610028</t>
  </si>
  <si>
    <t>ILARIO ORMEZZANO SAI SRL</t>
  </si>
  <si>
    <t>10990400151</t>
  </si>
  <si>
    <t>CARBODOLL SRL</t>
  </si>
  <si>
    <t>06574001217</t>
  </si>
  <si>
    <t>CN SRL</t>
  </si>
  <si>
    <t>00844960153</t>
  </si>
  <si>
    <t>COMPAGNIA ITALIANA LUBRIFICANTI</t>
  </si>
  <si>
    <t>14737601006</t>
  </si>
  <si>
    <t>FT SRL</t>
  </si>
  <si>
    <t>GBRNLM69M55G315K</t>
  </si>
  <si>
    <t>GABRIELE ANGELA MARIA</t>
  </si>
  <si>
    <t>06113890583</t>
  </si>
  <si>
    <t>GAMAR SRL</t>
  </si>
  <si>
    <t>IMPRESA FORNITURE INDUSTRIALE</t>
  </si>
  <si>
    <t>DNLDNC70L18H703R</t>
  </si>
  <si>
    <t>ADINOLFI UTENSILERIA DI DOMENICO ADINOLFI</t>
  </si>
  <si>
    <t>03352230639</t>
  </si>
  <si>
    <t>AMBROSINO SRL</t>
  </si>
  <si>
    <t>02887140602</t>
  </si>
  <si>
    <t>AS FUEL SRL</t>
  </si>
  <si>
    <t>01525790927</t>
  </si>
  <si>
    <t>AUTOPARTI SRL</t>
  </si>
  <si>
    <t>02741460592</t>
  </si>
  <si>
    <t>AUTORICAMBI CAPUANI SRL</t>
  </si>
  <si>
    <t>02669790285</t>
  </si>
  <si>
    <t>CAR TECNO GREEN GARDEN</t>
  </si>
  <si>
    <t>01832730269</t>
  </si>
  <si>
    <t>CASA DEL CARDANO SNC</t>
  </si>
  <si>
    <t>16018191003</t>
  </si>
  <si>
    <t>CELM</t>
  </si>
  <si>
    <t>08758000965</t>
  </si>
  <si>
    <t>CHEM SRL</t>
  </si>
  <si>
    <t>00560500829</t>
  </si>
  <si>
    <t>GENNARO NATALE &amp; C. SNC</t>
  </si>
  <si>
    <t>IMPRESA FORNITURE INDUSTRIALI</t>
  </si>
  <si>
    <t>02610720217</t>
  </si>
  <si>
    <t>RAINER FERRAMENTA SNC</t>
  </si>
  <si>
    <t>01496660497</t>
  </si>
  <si>
    <t>UNIMECH SRL</t>
  </si>
  <si>
    <t>01157460104</t>
  </si>
  <si>
    <t>ATTILIO TRUCCO SRL</t>
  </si>
  <si>
    <t>12506171003</t>
  </si>
  <si>
    <t>AUGUSTEA SRL</t>
  </si>
  <si>
    <t>02331830238</t>
  </si>
  <si>
    <t>AUTOFFICINA OTTAVIANI STEFANO</t>
  </si>
  <si>
    <t>02772600801</t>
  </si>
  <si>
    <t>CANGEMI SRL</t>
  </si>
  <si>
    <t>01493190795</t>
  </si>
  <si>
    <t>CARMAR SRL</t>
  </si>
  <si>
    <t>TSCLRT73L12L407M</t>
  </si>
  <si>
    <t>FERRAMENTA TOSCAN ALBERTO</t>
  </si>
  <si>
    <t>02920300213</t>
  </si>
  <si>
    <t>FOPPA RESCUE EQUIPMENT SRL</t>
  </si>
  <si>
    <t>00286530241</t>
  </si>
  <si>
    <t>SICLA SAS DI GIORGIO BRAZZIALE &amp; C.</t>
  </si>
  <si>
    <t>13008381009</t>
  </si>
  <si>
    <t>VERTEC SRL</t>
  </si>
  <si>
    <t>01464500998</t>
  </si>
  <si>
    <t>ISD ITALIAN SAFETY DISTRIBUTION SRL</t>
  </si>
  <si>
    <t>09792140975</t>
  </si>
  <si>
    <t>WORK IN PROGRESS BIO-MEDICAL SRL</t>
  </si>
  <si>
    <t>15457571006</t>
  </si>
  <si>
    <t>LUME IMPORT</t>
  </si>
  <si>
    <t>02695300695</t>
  </si>
  <si>
    <t>3 F SRL</t>
  </si>
  <si>
    <t>01721040440</t>
  </si>
  <si>
    <t>ALFAMED SRL</t>
  </si>
  <si>
    <t>03793051008</t>
  </si>
  <si>
    <t>APOGEO</t>
  </si>
  <si>
    <t>07124311213</t>
  </si>
  <si>
    <t>BROS ADS SERVICE</t>
  </si>
  <si>
    <t>00241490101</t>
  </si>
  <si>
    <t>CANEPA &amp; CAMPI</t>
  </si>
  <si>
    <t>05647000636</t>
  </si>
  <si>
    <t>CAPRI</t>
  </si>
  <si>
    <t>03365030828</t>
  </si>
  <si>
    <t>COOP. CALZATURIFICIO CALTAVUTURESE</t>
  </si>
  <si>
    <t>04179290756</t>
  </si>
  <si>
    <t>GDA SRL</t>
  </si>
  <si>
    <t>04626260758</t>
  </si>
  <si>
    <t>GE.VEN.IT. SRL</t>
  </si>
  <si>
    <t>03612621213</t>
  </si>
  <si>
    <t>GRUPPO FB</t>
  </si>
  <si>
    <t>01212750762</t>
  </si>
  <si>
    <t>ITALFOR SRL</t>
  </si>
  <si>
    <t>00667690044</t>
  </si>
  <si>
    <t>LA CASALINDA</t>
  </si>
  <si>
    <t>01011250105</t>
  </si>
  <si>
    <t>MANTA SRL</t>
  </si>
  <si>
    <t>02032400265</t>
  </si>
  <si>
    <t>MEGAPHARMA OSPEDALIERA</t>
  </si>
  <si>
    <t>02052230394</t>
  </si>
  <si>
    <t>POLONORD ADESTE SRL</t>
  </si>
  <si>
    <t>03285170837</t>
  </si>
  <si>
    <t>REAGO SRL</t>
  </si>
  <si>
    <t>07391350969</t>
  </si>
  <si>
    <t>REMEMBER.MI SRL</t>
  </si>
  <si>
    <t>02958770162</t>
  </si>
  <si>
    <t>RISTOGEST SRL</t>
  </si>
  <si>
    <t>16005161001</t>
  </si>
  <si>
    <t>XXI PARALLELO SRL</t>
  </si>
  <si>
    <t>01831710569</t>
  </si>
  <si>
    <t>NBC SYSTEM SRL</t>
  </si>
  <si>
    <t>04606020875</t>
  </si>
  <si>
    <t>E.T.T. SRL</t>
  </si>
  <si>
    <t>IFI SRL</t>
  </si>
  <si>
    <t>09234221001</t>
  </si>
  <si>
    <t>NADA 2008</t>
  </si>
  <si>
    <t>00362380511</t>
  </si>
  <si>
    <t>ELEAR SRL</t>
  </si>
  <si>
    <t>ETT SRL</t>
  </si>
  <si>
    <t>05796311008</t>
  </si>
  <si>
    <t>EURO PC SNC</t>
  </si>
  <si>
    <t>14819571002</t>
  </si>
  <si>
    <t>FIX PC SRL</t>
  </si>
  <si>
    <t>06451061003</t>
  </si>
  <si>
    <t>FOTOFORNITURE GUIDO SABATINI SRL</t>
  </si>
  <si>
    <t>14561371007</t>
  </si>
  <si>
    <t>MARCHEGIANI BROADCAST SOLUTIONS</t>
  </si>
  <si>
    <t>MIOPLA64H06E098K</t>
  </si>
  <si>
    <t>MIO WALTER EREDI DI MIO PAOLO</t>
  </si>
  <si>
    <t>05638161009</t>
  </si>
  <si>
    <t>MIRAFAN</t>
  </si>
  <si>
    <t>01783610239</t>
  </si>
  <si>
    <t>MUSITEK SNC</t>
  </si>
  <si>
    <t>02049520816</t>
  </si>
  <si>
    <t>NET &amp; SOFT SAS DI DI GIROLAMO GIACOMO &amp; C.</t>
  </si>
  <si>
    <t>10772221007</t>
  </si>
  <si>
    <t>PC FOTO</t>
  </si>
  <si>
    <t>04900321003</t>
  </si>
  <si>
    <t>PC NET SERVICE SRL</t>
  </si>
  <si>
    <t>08372701006</t>
  </si>
  <si>
    <t>PROSYSTEM SRL</t>
  </si>
  <si>
    <t>DLLVCN80H25E131P</t>
  </si>
  <si>
    <t>TECHNOLOGY SOLUTIONS DELLA MONICA</t>
  </si>
  <si>
    <t>00611740184</t>
  </si>
  <si>
    <t>APT ANTINCENDIO SRL</t>
  </si>
  <si>
    <t>04255790877</t>
  </si>
  <si>
    <t>ACCADEMIA ERACLITEA</t>
  </si>
  <si>
    <t>DCRFRZ66H16H501Z</t>
  </si>
  <si>
    <t>ANTINCENDIO DE CAROLIS FABRIZIO</t>
  </si>
  <si>
    <t>09883691009</t>
  </si>
  <si>
    <t>ANTINCENDIO LAZIALE</t>
  </si>
  <si>
    <t>11996460157</t>
  </si>
  <si>
    <t>AZG ANTINCENDIO SRL</t>
  </si>
  <si>
    <t>02728430832</t>
  </si>
  <si>
    <t>C.I.R.T. SRL</t>
  </si>
  <si>
    <t>CMRRFL77C18F839H</t>
  </si>
  <si>
    <t>CAMERLINGO RAFFAELE</t>
  </si>
  <si>
    <t>01164260778</t>
  </si>
  <si>
    <t>CENTRO SUD ANTINCENDIO</t>
  </si>
  <si>
    <t>98071940781</t>
  </si>
  <si>
    <t>NEMESI A.C.E.S.</t>
  </si>
  <si>
    <t>11151191001</t>
  </si>
  <si>
    <t>SALTECH SRL</t>
  </si>
  <si>
    <t>AIR LIQUIDE ITALIA SERVICE</t>
  </si>
  <si>
    <t>CRIOTEC IMPIANTI SPA</t>
  </si>
  <si>
    <t>08418350966</t>
  </si>
  <si>
    <t>RIVOIRA GAS SRL</t>
  </si>
  <si>
    <t>04364760613</t>
  </si>
  <si>
    <t>SAPIO SRL</t>
  </si>
  <si>
    <t>SICO SPA</t>
  </si>
  <si>
    <t>01876520592</t>
  </si>
  <si>
    <t>02670240585</t>
  </si>
  <si>
    <t>LINDE GAS ITALIA SRL</t>
  </si>
  <si>
    <t>00382830891</t>
  </si>
  <si>
    <t>GENOVESE UMBERTO</t>
  </si>
  <si>
    <t>AVIOMAN SRL</t>
  </si>
  <si>
    <t>00252070024</t>
  </si>
  <si>
    <t>BARBERI</t>
  </si>
  <si>
    <t>CRIOTEC IMPIANTI SRL</t>
  </si>
  <si>
    <t>AIR LIQUIDE ITALIA SRL</t>
  </si>
  <si>
    <t>06992470150</t>
  </si>
  <si>
    <t>FINA COSIMO</t>
  </si>
  <si>
    <t>00911700037</t>
  </si>
  <si>
    <t>AIRCOM SRL</t>
  </si>
  <si>
    <t>SOL SPA</t>
  </si>
  <si>
    <t>AIR COM SRL</t>
  </si>
  <si>
    <t>08429551008</t>
  </si>
  <si>
    <t>3A INFORMATICA</t>
  </si>
  <si>
    <t>08387500583</t>
  </si>
  <si>
    <t>5 EMME INFORMATICA</t>
  </si>
  <si>
    <t>03291781006</t>
  </si>
  <si>
    <t>ABS INFORMATICA ENTI LOCALI SRLS</t>
  </si>
  <si>
    <t>11059561008</t>
  </si>
  <si>
    <t>AC GROUP INFORMATICA SRL</t>
  </si>
  <si>
    <t>06461421007</t>
  </si>
  <si>
    <t>ACM SRL</t>
  </si>
  <si>
    <t>03294090786</t>
  </si>
  <si>
    <t>ARCHIVIANDO DI ROSA ANNA ABELA  &amp; C. SAS</t>
  </si>
  <si>
    <t>CMPGLN65B25H501U</t>
  </si>
  <si>
    <t>ATC INFORMATICA DI GIULIANO COMPAGNONI</t>
  </si>
  <si>
    <t>05083420637</t>
  </si>
  <si>
    <t>FOCELDA</t>
  </si>
  <si>
    <t>14815581005</t>
  </si>
  <si>
    <t>FENIX TECH SRL</t>
  </si>
  <si>
    <t>03053151209</t>
  </si>
  <si>
    <t>AVIOTECH SRL</t>
  </si>
  <si>
    <t>Z643251BC3</t>
  </si>
  <si>
    <t>Z643251BC4</t>
  </si>
  <si>
    <t>03410720829</t>
  </si>
  <si>
    <t>CO.MES.</t>
  </si>
  <si>
    <t>Z643251BC5</t>
  </si>
  <si>
    <t>CRTFNC64A47F351R</t>
  </si>
  <si>
    <t>CURTI FRANCA</t>
  </si>
  <si>
    <t>Z643251BC6</t>
  </si>
  <si>
    <t>00813330586</t>
  </si>
  <si>
    <t>FERT</t>
  </si>
  <si>
    <t>Z643251BC7</t>
  </si>
  <si>
    <t>02026290698</t>
  </si>
  <si>
    <t>FAST SRL</t>
  </si>
  <si>
    <t>Z643251BC8</t>
  </si>
  <si>
    <t>03792250288</t>
  </si>
  <si>
    <t>HOFFMANN ITALIA SPA</t>
  </si>
  <si>
    <t>Z643251BC9</t>
  </si>
  <si>
    <t>Z643251BC10</t>
  </si>
  <si>
    <t>SQLFLC51A24F269C</t>
  </si>
  <si>
    <t>SQUILLANTE F ABBIGLIAMENTO ED ACCESSORI MILITARI E CIVILI NATO CAGE</t>
  </si>
  <si>
    <t>Z643251BC11</t>
  </si>
  <si>
    <t>02372680187</t>
  </si>
  <si>
    <t>ST PROTECT SPA</t>
  </si>
  <si>
    <t>02006400960</t>
  </si>
  <si>
    <t>SAPIO LIFE SRL</t>
  </si>
  <si>
    <t>11091310158</t>
  </si>
  <si>
    <t>BMD SPA</t>
  </si>
  <si>
    <t>04958370589</t>
  </si>
  <si>
    <t>SIPAEL SRL</t>
  </si>
  <si>
    <t>LINDEGAS ITALIA SRL</t>
  </si>
  <si>
    <t>01281250231</t>
  </si>
  <si>
    <t>CRISTANINI</t>
  </si>
  <si>
    <t>01313790774</t>
  </si>
  <si>
    <t>LANTERA SRL</t>
  </si>
  <si>
    <t>01128810650</t>
  </si>
  <si>
    <t>AGA BIOMEDICA SRL</t>
  </si>
  <si>
    <t>05849130157</t>
  </si>
  <si>
    <t>BAYER SPA</t>
  </si>
  <si>
    <t>LLOPFR66S21B354Y</t>
  </si>
  <si>
    <t>FULL LOGIC DI PIERFRANCO OLLA</t>
  </si>
  <si>
    <t>01696470168</t>
  </si>
  <si>
    <t>MATEST SPA</t>
  </si>
  <si>
    <t>03327640169</t>
  </si>
  <si>
    <t>MACRIMA PHARMAVET UNIPERSONALE</t>
  </si>
  <si>
    <t>01989510514</t>
  </si>
  <si>
    <t>GEOPOS SRL</t>
  </si>
  <si>
    <t>06125020823</t>
  </si>
  <si>
    <t>RADE' SRL</t>
  </si>
  <si>
    <t>01059060952</t>
  </si>
  <si>
    <t>CENTRO VETE SRL</t>
  </si>
  <si>
    <t>RTLFNC76L24E041B</t>
  </si>
  <si>
    <t>AVANTGARDE SYSTEM</t>
  </si>
  <si>
    <t>CPTMRA62R02G624M</t>
  </si>
  <si>
    <t>CAPUTO MARIO</t>
  </si>
  <si>
    <t>2329170993</t>
  </si>
  <si>
    <t>FREMSLIFE</t>
  </si>
  <si>
    <t>04051160234</t>
  </si>
  <si>
    <t>GIOCHEMICA SRL</t>
  </si>
  <si>
    <t>04824500286</t>
  </si>
  <si>
    <t>INDIA GROUP SRL</t>
  </si>
  <si>
    <t>03789191008</t>
  </si>
  <si>
    <t>NUOVA CRIOTECNICA AMCOTA</t>
  </si>
  <si>
    <t>10352790157</t>
  </si>
  <si>
    <t>SAMSUNG ELECTRONICS ITALIA SPA</t>
  </si>
  <si>
    <t>13730121004</t>
  </si>
  <si>
    <t>TERUMO BCT ITALIA SRL</t>
  </si>
  <si>
    <t>07122930154</t>
  </si>
  <si>
    <t>UNIFIBRE</t>
  </si>
  <si>
    <t>02444150730</t>
  </si>
  <si>
    <t>AGG FERRAMENTA SRL</t>
  </si>
  <si>
    <t>05619480014</t>
  </si>
  <si>
    <t>BORGI SRL</t>
  </si>
  <si>
    <t>01393540032</t>
  </si>
  <si>
    <t>CERRI &amp; C. SNC</t>
  </si>
  <si>
    <t>13824321007</t>
  </si>
  <si>
    <t>FLERODO SRL</t>
  </si>
  <si>
    <t>02636020832</t>
  </si>
  <si>
    <t>FO.GE.IN. SRL</t>
  </si>
  <si>
    <t>LMOCRL66L21C800T</t>
  </si>
  <si>
    <t>FRANCO OLMO DI OLMO CARLO</t>
  </si>
  <si>
    <t>01679730851</t>
  </si>
  <si>
    <t>LICATA CLEAN SERVICE SRL</t>
  </si>
  <si>
    <t>03246700045</t>
  </si>
  <si>
    <t>ASP NETWORK SRL</t>
  </si>
  <si>
    <t>CMNNDR73L07G284N</t>
  </si>
  <si>
    <t>CUMINI MECCANICA DI CUMINI ANDREA</t>
  </si>
  <si>
    <t>09340360016</t>
  </si>
  <si>
    <t>GHIA SNC</t>
  </si>
  <si>
    <t>01211360050</t>
  </si>
  <si>
    <t>M3 SNC</t>
  </si>
  <si>
    <t>05082750968</t>
  </si>
  <si>
    <t>PETRONAS LUBRIFICANS ITALY SPA</t>
  </si>
  <si>
    <t>03135050650</t>
  </si>
  <si>
    <t>TECNOCAD</t>
  </si>
  <si>
    <t>891035518F</t>
  </si>
  <si>
    <t>02507880744</t>
  </si>
  <si>
    <t>2EMME DETERGENZA</t>
  </si>
  <si>
    <t>10491670963</t>
  </si>
  <si>
    <t>ADVANCED STERILIZATION PRODUCTS ITALIA SRL</t>
  </si>
  <si>
    <t>02058710175</t>
  </si>
  <si>
    <t>CARNOVALI SPA</t>
  </si>
  <si>
    <t>06061250632</t>
  </si>
  <si>
    <t>CE.D.I. CENTRO DISTRIBUZIONE INDUSTRIALE</t>
  </si>
  <si>
    <t>02704930235</t>
  </si>
  <si>
    <t>CENTROFER STIZZOLI SRL</t>
  </si>
  <si>
    <t>00495820672TE</t>
  </si>
  <si>
    <t>COMMERCIALTECNICA SAS</t>
  </si>
  <si>
    <t>FRTGNN60L06F104B</t>
  </si>
  <si>
    <t>FORTUNA GIOVANNI</t>
  </si>
  <si>
    <t>03211360262</t>
  </si>
  <si>
    <t>RINALDIGROUP SRL</t>
  </si>
  <si>
    <t>00315600189</t>
  </si>
  <si>
    <t>VIPETROL SPA</t>
  </si>
  <si>
    <t>08075151004</t>
  </si>
  <si>
    <t>FLEXICARE SRL</t>
  </si>
  <si>
    <t>PRSDNC39R04E339V</t>
  </si>
  <si>
    <t>PARISI DOMENICO</t>
  </si>
  <si>
    <t>01384160220</t>
  </si>
  <si>
    <t>BERNARD CLAUDIO MOTORS SRL</t>
  </si>
  <si>
    <t>03299630784</t>
  </si>
  <si>
    <t>BREG SRL</t>
  </si>
  <si>
    <t>03616710012</t>
  </si>
  <si>
    <t>MOVINCAR SPA</t>
  </si>
  <si>
    <t>068277191005</t>
  </si>
  <si>
    <t>NO.VE.RI. AUTO SRL</t>
  </si>
  <si>
    <t>07065430725</t>
  </si>
  <si>
    <t>PIUGOMME DISTRIBUZIONI SRL</t>
  </si>
  <si>
    <t>00711850578</t>
  </si>
  <si>
    <t>PUNTOGOMME LAZIO SRL</t>
  </si>
  <si>
    <t>05414321009</t>
  </si>
  <si>
    <t>SYSTEMA CONSULTING SRL</t>
  </si>
  <si>
    <t>06991810588</t>
  </si>
  <si>
    <t>VINCAL</t>
  </si>
  <si>
    <t>08083020019</t>
  </si>
  <si>
    <t>LEASYS SPA</t>
  </si>
  <si>
    <t>06496050151</t>
  </si>
  <si>
    <t>LEASE PLAN</t>
  </si>
  <si>
    <t>07978810583</t>
  </si>
  <si>
    <t>ALD AUTOMOTIVE ITALIA SRL</t>
  </si>
  <si>
    <t>05073911009</t>
  </si>
  <si>
    <t>IDL ELEVER SRL</t>
  </si>
  <si>
    <t>A.R.A. ANTINCENDIO SNC DI CELANI DUILIO E BARLETTA CLAUDIO</t>
  </si>
  <si>
    <t>02111260564</t>
  </si>
  <si>
    <t>ALPHANTINCENDIO SOCIETÀ COOPERATIVA</t>
  </si>
  <si>
    <t>TDSLVC58H18L182E</t>
  </si>
  <si>
    <t>ANTINCENDIO 2005</t>
  </si>
  <si>
    <t>09551871008</t>
  </si>
  <si>
    <t>ARGOTECH SRL - ANTINCENDIO</t>
  </si>
  <si>
    <t>MRNGLI58C25H501E</t>
  </si>
  <si>
    <t>ARTIGIANA ANTINCENDIO DI MARINI GIULIO</t>
  </si>
  <si>
    <t>06785351005</t>
  </si>
  <si>
    <t>AU.RO. ANTINCENDIO</t>
  </si>
  <si>
    <t>07333290588</t>
  </si>
  <si>
    <t>BLITZ ANTINCENDIO SRL</t>
  </si>
  <si>
    <t>09780201001</t>
  </si>
  <si>
    <t>BORTONE ANTINCENDIO SRL</t>
  </si>
  <si>
    <t>04145500239</t>
  </si>
  <si>
    <t>BROTTO IMPIANTI SRL</t>
  </si>
  <si>
    <t>CVLRST56P18F352M</t>
  </si>
  <si>
    <t>CAVOLO ERNESTO</t>
  </si>
  <si>
    <t>05443080584</t>
  </si>
  <si>
    <t>CENTRO SERVIZI ANTINCENDI SAS</t>
  </si>
  <si>
    <t>12933511003</t>
  </si>
  <si>
    <t>CENTRO SERVIZI ANTINCENDI SRL</t>
  </si>
  <si>
    <t>10540991006</t>
  </si>
  <si>
    <t>COMET ANTINCENDIO</t>
  </si>
  <si>
    <t>VCCRLD88P03H501U</t>
  </si>
  <si>
    <t xml:space="preserve">DA.RA.ANTINCENDIO DI VECCHIARELLI  RINALDO </t>
  </si>
  <si>
    <t>09676471007</t>
  </si>
  <si>
    <t>FAM ANTINCENDIO</t>
  </si>
  <si>
    <t>DVCSML75T05D810Y</t>
  </si>
  <si>
    <t>FOLGORE ANTINCENDIO DI DE VECCHIS SAMUEL</t>
  </si>
  <si>
    <t>04314080872</t>
  </si>
  <si>
    <t>GM IMPIANTI S.R.L.</t>
  </si>
  <si>
    <t>13462561005</t>
  </si>
  <si>
    <t>L.A. ANTINCENDIO SRLS SOCIETÀ UNIPERSONALE</t>
  </si>
  <si>
    <t>LNELND64E58E263E</t>
  </si>
  <si>
    <t>LE.PE ANTINCENDIO DI LEONI LINDA</t>
  </si>
  <si>
    <t>15291871000</t>
  </si>
  <si>
    <t>LUCE ANTINCENDIO  SRL S</t>
  </si>
  <si>
    <t>09359891000</t>
  </si>
  <si>
    <t>MAR ANTINFORTUNISTICA E ANTINCENDIO SRL</t>
  </si>
  <si>
    <t>09313291008</t>
  </si>
  <si>
    <t>MERCURI GESTIONE ANTINCENDIO</t>
  </si>
  <si>
    <t>09015400964</t>
  </si>
  <si>
    <t>MOLAJONI ANTINCENDI SRL</t>
  </si>
  <si>
    <t>07084741003</t>
  </si>
  <si>
    <t xml:space="preserve">OFFICINE ANTINCENDIO FLORIS </t>
  </si>
  <si>
    <t>06670611000</t>
  </si>
  <si>
    <t>PASSARELLI AUTOMAZIONI S.R.L.</t>
  </si>
  <si>
    <t>10335641006</t>
  </si>
  <si>
    <t>PIM ANTINCENDIO SRL</t>
  </si>
  <si>
    <t>12915001007</t>
  </si>
  <si>
    <t xml:space="preserve">PRADA ANTINCENDIO E IMPIANTI SRL </t>
  </si>
  <si>
    <t>15169281001</t>
  </si>
  <si>
    <t>SAMA ANTINCENDIO SRL</t>
  </si>
  <si>
    <t>02722700602</t>
  </si>
  <si>
    <t>SERI ANTINCENDIO COOPERATIVA</t>
  </si>
  <si>
    <t>04270930615</t>
  </si>
  <si>
    <t>SODEA S.R.L.</t>
  </si>
  <si>
    <t>15440841003</t>
  </si>
  <si>
    <t>T.M.ANTINCENDIO E SERVIZI SRLS</t>
  </si>
  <si>
    <t>01406270569</t>
  </si>
  <si>
    <t>TUSCIA ANTINCENDIO SNC</t>
  </si>
  <si>
    <t>LMPRMR55S30H865U</t>
  </si>
  <si>
    <t>AISI MECCANICA DI LAMPUGNANI RINO MARIO ANTONIO</t>
  </si>
  <si>
    <t>CENTRO DEPURAZIONE ACQUE SRL</t>
  </si>
  <si>
    <t>PRLFNC87C31H501B</t>
  </si>
  <si>
    <t>CSM DEPURAZIONI DI PERELLI FRANCESCO ANDREA</t>
  </si>
  <si>
    <t>13942421002</t>
  </si>
  <si>
    <t>FARACI TRATTAMENTO ACQUE SRL</t>
  </si>
  <si>
    <t>HYDROCON S.R.L.</t>
  </si>
  <si>
    <t>07926040630</t>
  </si>
  <si>
    <t>I.C.L. SRL - IMPIANTI CANALIZZATI LATTONERIA</t>
  </si>
  <si>
    <t>03986821001</t>
  </si>
  <si>
    <t>MARROCCO ELEVATORS SRL</t>
  </si>
  <si>
    <t>01187070352</t>
  </si>
  <si>
    <t xml:space="preserve">SARTORELLI DEPURAZIONE </t>
  </si>
  <si>
    <t>02067170403</t>
  </si>
  <si>
    <t>SINORA SRL</t>
  </si>
  <si>
    <t>NFRLSN66M27L117A</t>
  </si>
  <si>
    <t>STEMON ASCENSORI STELLA DI ONOFRI ALESSANDRO</t>
  </si>
  <si>
    <t>10971411003</t>
  </si>
  <si>
    <t>BLUTERMO SERVIZI SRL</t>
  </si>
  <si>
    <t>GLRFDS73S18H501G</t>
  </si>
  <si>
    <t>C.A.M.B.TERMOIDRAULICA DI GLORIA AFRODISIO</t>
  </si>
  <si>
    <t>12794311006</t>
  </si>
  <si>
    <t>DE PAOLIS INSTALLAZIONE IMPIANTI TERMOIDRAULICI SRL UNIPERSONALE</t>
  </si>
  <si>
    <t>DLRLSN68R06H501Y</t>
  </si>
  <si>
    <t>DILA. TERMOCLIMA ENGINEERING DI DILAURENZO ALESSANDRO</t>
  </si>
  <si>
    <t>MNNMRC63E29H501N</t>
  </si>
  <si>
    <t>EMME EMME TERMOIDRAULICA DI MUNNO MARCO</t>
  </si>
  <si>
    <t>06803061008</t>
  </si>
  <si>
    <t>F.P.TERMOCLIMA SRL</t>
  </si>
  <si>
    <t>01975080894</t>
  </si>
  <si>
    <t>G &amp; T POINT S.R.L. SEMPLIFICATA</t>
  </si>
  <si>
    <t>GRNRCR81T18H501J</t>
  </si>
  <si>
    <t>GR TERMOIDRAULICA DI GERINI RICCARDO</t>
  </si>
  <si>
    <t>PGNGRG66E20G784S</t>
  </si>
  <si>
    <t>JOLLY TERMOIDRAULICA DI PIGNOTTI GIORGIO</t>
  </si>
  <si>
    <t>LA TERMOCOOP A R.L.</t>
  </si>
  <si>
    <t>02139440594</t>
  </si>
  <si>
    <t>MAGNANIMI TERMOIDRAULICA SRL</t>
  </si>
  <si>
    <t>01756090062</t>
  </si>
  <si>
    <t>MENABÒ E BAROLO SAS DI BAROLO SIMONE</t>
  </si>
  <si>
    <t>LRDLSN82T18H501J</t>
  </si>
  <si>
    <t>MULTITEL DI LEREDE ALESSANDRO &amp; C. S.A.S.</t>
  </si>
  <si>
    <t>10769471003</t>
  </si>
  <si>
    <t>NUOVA GAROFOLI SRL</t>
  </si>
  <si>
    <t>02551060607</t>
  </si>
  <si>
    <t xml:space="preserve">RIS.CON. TERMOIDRAULICA  </t>
  </si>
  <si>
    <t>TRNSDR72R17H501C</t>
  </si>
  <si>
    <t>SANDRO TRAINI</t>
  </si>
  <si>
    <t>MRGSFN61A04H501K</t>
  </si>
  <si>
    <t>SOCIETA’ TERMO ELETTRICO AERO MECCANICA-S.T.E.A.M. SOCIETA’ A RESPONSABILITA’ LIMITATA</t>
  </si>
  <si>
    <t>00814830576</t>
  </si>
  <si>
    <t>SSAGG IDROTERMOSANITARI DI GRAZIANI GIAMBATTISTA &amp; CO. S.N.C.</t>
  </si>
  <si>
    <t>TLCMRC79E17M082B</t>
  </si>
  <si>
    <t>TALUCCI TERMOIDRAULICA DI TALUCCI MARCO</t>
  </si>
  <si>
    <t>12758710151</t>
  </si>
  <si>
    <t>TECNOSAIER S.R.L.</t>
  </si>
  <si>
    <t>11792031004</t>
  </si>
  <si>
    <t>TERMOELETTRICA IMPIANTI S.A.S. DI CELLI CRISTIANO &amp; C .</t>
  </si>
  <si>
    <t>12252541003</t>
  </si>
  <si>
    <t>TERMOFLUID SRL</t>
  </si>
  <si>
    <t>01043400579</t>
  </si>
  <si>
    <t>TERMOIDRAULICA AGOSTINI RBERTO</t>
  </si>
  <si>
    <t>CMLLCN72M10A512E</t>
  </si>
  <si>
    <t>TERMOIDRAULICA CAMILLI LUCIANO</t>
  </si>
  <si>
    <t>GLRDNL78S28L719U</t>
  </si>
  <si>
    <t>TERMOIDRAULICA DI GLORIA DANIELE</t>
  </si>
  <si>
    <t>06567131005</t>
  </si>
  <si>
    <t>TERMOIDRAULICA LORETUCCI DI LORETUCCI ANDREA &amp; C SNC</t>
  </si>
  <si>
    <t>QDRMNL80M13A123K</t>
  </si>
  <si>
    <t>TERMOIDRAULICA QUADROZZI DI QUADROZZI EMANUELE</t>
  </si>
  <si>
    <t>06066711000</t>
  </si>
  <si>
    <t>TERMOITALIA SNC DI CAVALLETTI ROBERTO &amp; C.</t>
  </si>
  <si>
    <t>10259251006</t>
  </si>
  <si>
    <t>TERMOPROJECT SRL</t>
  </si>
  <si>
    <t>09299241001</t>
  </si>
  <si>
    <t>TERMOSYSTEM S.A.S. DI DOMINICI M. E C.</t>
  </si>
  <si>
    <t>12478401008</t>
  </si>
  <si>
    <t>TERMOTECNICA CAVATTON S.R.L.</t>
  </si>
  <si>
    <t>DPNPLA76M10H501U</t>
  </si>
  <si>
    <t>A.S.CLIMA DI DIPANATI PAOLO</t>
  </si>
  <si>
    <t>09911381003</t>
  </si>
  <si>
    <t>A.Z. CLIMA S.R.L.</t>
  </si>
  <si>
    <t>07760881008</t>
  </si>
  <si>
    <t>ABÀ CLIMA DEI F.LLI STEFANO E LUCA</t>
  </si>
  <si>
    <t>08211700581</t>
  </si>
  <si>
    <t>AERCLIMA IMPIANTI</t>
  </si>
  <si>
    <t>01247700592</t>
  </si>
  <si>
    <t>AIR CLIMA S.R.L.</t>
  </si>
  <si>
    <t>01722940705</t>
  </si>
  <si>
    <t>ARTISAN S.R.L.S.</t>
  </si>
  <si>
    <t>08151510586</t>
  </si>
  <si>
    <t xml:space="preserve">CALOR CLIMA </t>
  </si>
  <si>
    <t>04799661006</t>
  </si>
  <si>
    <t>CENTRO CLIMA</t>
  </si>
  <si>
    <t>14970711009</t>
  </si>
  <si>
    <t>CLIMA HOUSE SRLS</t>
  </si>
  <si>
    <t>FSONTN68H12H501S</t>
  </si>
  <si>
    <t>CLIMA POINT DI FOIS ANTONIO</t>
  </si>
  <si>
    <t>BNOSFN71D22M082W</t>
  </si>
  <si>
    <t>CLIMA PROJECT DI BONI STEFANO</t>
  </si>
  <si>
    <t>08159811002</t>
  </si>
  <si>
    <t>CLIMA RENT S.R.L. UNIPERSONALE</t>
  </si>
  <si>
    <t>11339921006</t>
  </si>
  <si>
    <t xml:space="preserve">CLIMA STORE </t>
  </si>
  <si>
    <t>06088091001</t>
  </si>
  <si>
    <t>CLIMART S.R.L.</t>
  </si>
  <si>
    <t>13456721003</t>
  </si>
  <si>
    <t>CLIMASTAR SRL</t>
  </si>
  <si>
    <t>03628680583</t>
  </si>
  <si>
    <t>CLIMATER S.R.L.</t>
  </si>
  <si>
    <t>06194881006</t>
  </si>
  <si>
    <t>CLIMATIZZAZIONE DE SANTIS SRL</t>
  </si>
  <si>
    <t>02836950598</t>
  </si>
  <si>
    <t>DR CLIMA DI CASALE SRLS</t>
  </si>
  <si>
    <t>02504501210</t>
  </si>
  <si>
    <t>GEPINFORMATICA</t>
  </si>
  <si>
    <t>12842321007</t>
  </si>
  <si>
    <t xml:space="preserve">GLOBO CLIMA </t>
  </si>
  <si>
    <t>03810341002</t>
  </si>
  <si>
    <t>IDEALCLIMA LAVORI</t>
  </si>
  <si>
    <t>01411110792</t>
  </si>
  <si>
    <t>IDROTECNICA SRL</t>
  </si>
  <si>
    <t>00310550322</t>
  </si>
  <si>
    <t>ITALSPURGHI ECOLOGIA SRL</t>
  </si>
  <si>
    <t>02809200591</t>
  </si>
  <si>
    <t>NORCLIMA S.R.L.</t>
  </si>
  <si>
    <t>11100221008</t>
  </si>
  <si>
    <t>PROFESSIONE CLIMA SRL</t>
  </si>
  <si>
    <t>14679461005</t>
  </si>
  <si>
    <t>SERVICE CLIMA EVOLUTION SOC.COOP. A R.L.</t>
  </si>
  <si>
    <t>01372130425</t>
  </si>
  <si>
    <t>SIMAM SPA</t>
  </si>
  <si>
    <t>SMART CLIMA S.R.L.</t>
  </si>
  <si>
    <t>09390331008</t>
  </si>
  <si>
    <t>TECNOCLIMA ITALIA S.R.L.UNIPERSONALE</t>
  </si>
  <si>
    <t>13963461002</t>
  </si>
  <si>
    <t>TOP CLIMA SRLS</t>
  </si>
  <si>
    <t xml:space="preserve"> 14055861000</t>
  </si>
  <si>
    <t>CB ELETTRICA S.R.L.S</t>
  </si>
  <si>
    <t xml:space="preserve"> 09582751005</t>
  </si>
  <si>
    <t>CMRP ELETTRICA SRL</t>
  </si>
  <si>
    <t>BRMRCC70T28A201M</t>
  </si>
  <si>
    <t>D.E.D. ELETTROMECCANICA 2000 DI ROCCO BRAMO</t>
  </si>
  <si>
    <t>07340510580</t>
  </si>
  <si>
    <t>DIEMME ELETTRICA</t>
  </si>
  <si>
    <t>VSPRNN72C31A34C</t>
  </si>
  <si>
    <t>E@SY.NET DI ERMANNO VESPA</t>
  </si>
  <si>
    <t>04441831007</t>
  </si>
  <si>
    <t>ELETTRICA ITALIA</t>
  </si>
  <si>
    <t>04671590653</t>
  </si>
  <si>
    <t>F.2A S.R.L.</t>
  </si>
  <si>
    <t>07282101000</t>
  </si>
  <si>
    <t>SARIM C.S.L. SAS</t>
  </si>
  <si>
    <t>SERIT - SOCIETA' ELETTRICA RETI E D IMPIANTI TELEFONICI - SRL</t>
  </si>
  <si>
    <t>2 00408240422</t>
  </si>
  <si>
    <t>TECNOIMPIANTI S.R.L.</t>
  </si>
  <si>
    <t>DSTDVD65D11F839B</t>
  </si>
  <si>
    <t>TECNOSERVICE IMPIANTI DI D'EUSTACHIO DAVIDE</t>
  </si>
  <si>
    <t xml:space="preserve">4 11792031004 </t>
  </si>
  <si>
    <t>10606840014</t>
  </si>
  <si>
    <t>ANTON PAAR ITALIA</t>
  </si>
  <si>
    <t>03951340722</t>
  </si>
  <si>
    <t>CHEMIC ALS</t>
  </si>
  <si>
    <t>06528920637</t>
  </si>
  <si>
    <t>DELVA S.R.L.</t>
  </si>
  <si>
    <t>04505160483</t>
  </si>
  <si>
    <t>ELDES S.R.L.</t>
  </si>
  <si>
    <t>00840600191</t>
  </si>
  <si>
    <t>EUROPEAN TECHNOLOGY</t>
  </si>
  <si>
    <t>01022690364</t>
  </si>
  <si>
    <t xml:space="preserve">EXACTA+OPTECH LABCENTER </t>
  </si>
  <si>
    <t>09041440158</t>
  </si>
  <si>
    <t>HORIBA ITALIA SRL</t>
  </si>
  <si>
    <t>06499070727</t>
  </si>
  <si>
    <t>ICMEA SRL</t>
  </si>
  <si>
    <t>10353770018</t>
  </si>
  <si>
    <t xml:space="preserve">NUOVA ALLEMANO </t>
  </si>
  <si>
    <t>02162531202</t>
  </si>
  <si>
    <t>PRIMATEK SRL</t>
  </si>
  <si>
    <t>00505590224</t>
  </si>
  <si>
    <t>MIORELLI SERVICE A SOCIO UNICO</t>
  </si>
  <si>
    <t>13149600150</t>
  </si>
  <si>
    <t>A.C.O. Informatica S.r.l.</t>
  </si>
  <si>
    <t>09905331006</t>
  </si>
  <si>
    <t>EFFEDDI di Fabio Di Pizio</t>
  </si>
  <si>
    <t>11917681006</t>
  </si>
  <si>
    <t>13047531002</t>
  </si>
  <si>
    <t>GOMME E OFFICINA CAMPANELLI SRL</t>
  </si>
  <si>
    <t>11390021001</t>
  </si>
  <si>
    <t>GOMMEITALIA S.R.L.</t>
  </si>
  <si>
    <t>04572021006</t>
  </si>
  <si>
    <t xml:space="preserve">LENTISCO GOMME SRL </t>
  </si>
  <si>
    <t xml:space="preserve">PARISI DOMENICO </t>
  </si>
  <si>
    <t xml:space="preserve"> 00711850578</t>
  </si>
  <si>
    <t xml:space="preserve">PUNTOGOMME LAZIO SRL </t>
  </si>
  <si>
    <t>10566361001</t>
  </si>
  <si>
    <t>Accredia</t>
  </si>
  <si>
    <t>ZDF30B1259</t>
  </si>
  <si>
    <t>05602710963</t>
  </si>
  <si>
    <t>LEROY MERLIN</t>
  </si>
  <si>
    <t>02146641002</t>
  </si>
  <si>
    <t>PAOLINE MULTIMEDIA</t>
  </si>
  <si>
    <t>03963951003</t>
  </si>
  <si>
    <t>DAMAR SAS DI ESPOSITO MARCO &amp; C SAS</t>
  </si>
  <si>
    <t>02985030598</t>
  </si>
  <si>
    <t>A.M. EUREDIL S.R.L.S.</t>
  </si>
  <si>
    <t>02371580602</t>
  </si>
  <si>
    <t>AGM EDILIZIA DI MARAMAO ANTONIO</t>
  </si>
  <si>
    <t>02696980602</t>
  </si>
  <si>
    <t>AGM EDILIZIA SRL</t>
  </si>
  <si>
    <t>02564160592</t>
  </si>
  <si>
    <t>AIMA EDILIZIA SRL</t>
  </si>
  <si>
    <t>10011281002</t>
  </si>
  <si>
    <t>BAIOCCO</t>
  </si>
  <si>
    <t>15493561003</t>
  </si>
  <si>
    <t>BIOEDIL RESTAURI E COSTRUZIONI SRLS</t>
  </si>
  <si>
    <t>02286250127</t>
  </si>
  <si>
    <t>DE MARCHI S.R.L.</t>
  </si>
  <si>
    <t>11728991008</t>
  </si>
  <si>
    <t>DM EDILIZIA E IMPIANTI SRL</t>
  </si>
  <si>
    <t>08951681009</t>
  </si>
  <si>
    <t>DOMI EDILIZIA SRL</t>
  </si>
  <si>
    <t>13663331000</t>
  </si>
  <si>
    <t>ECO EDILIZIA SRLS</t>
  </si>
  <si>
    <t>00934040940</t>
  </si>
  <si>
    <t>EDIL DI CIOCCO S.R.L.S.</t>
  </si>
  <si>
    <t>08695431000</t>
  </si>
  <si>
    <t>EDIL GECO</t>
  </si>
  <si>
    <t>01963710437</t>
  </si>
  <si>
    <t>GCT ECO-CONSULTING SRL</t>
  </si>
  <si>
    <t>02598670590</t>
  </si>
  <si>
    <t>L.C. EDILIZIA</t>
  </si>
  <si>
    <t>01363810035</t>
  </si>
  <si>
    <t>LA NUOVA PENNELLESSA DI CASTORINA GIUSEPPE</t>
  </si>
  <si>
    <t>05353471005</t>
  </si>
  <si>
    <t>SIAN COSTRUZIONI RESTAURI EDILI DI LURCI ANDREA</t>
  </si>
  <si>
    <t>03265940233</t>
  </si>
  <si>
    <t>STERZI SCAVI SRL</t>
  </si>
  <si>
    <t>05099101007</t>
  </si>
  <si>
    <t>VERNEDIL APPALTI STRADALI S.R.L.</t>
  </si>
  <si>
    <t>ZE530A441B</t>
  </si>
  <si>
    <t>x</t>
  </si>
  <si>
    <t>02298700010</t>
  </si>
  <si>
    <t>OLIVETTI</t>
  </si>
  <si>
    <t>06638361003</t>
  </si>
  <si>
    <t>A.M. VERDE 2000 S.R.L.</t>
  </si>
  <si>
    <t>09080470587</t>
  </si>
  <si>
    <t>ABITARE VERDE DI NOCCHI ANTONIO</t>
  </si>
  <si>
    <t>02130790567</t>
  </si>
  <si>
    <t>ALMA ZETA VERDE SOC. AGR. SRL</t>
  </si>
  <si>
    <t>04774521001</t>
  </si>
  <si>
    <t>ASSIVERDE</t>
  </si>
  <si>
    <t>05889920822</t>
  </si>
  <si>
    <t>AVATAR ECO S.R.L.</t>
  </si>
  <si>
    <t>02526860289</t>
  </si>
  <si>
    <t>CARLASSARA GIANNI</t>
  </si>
  <si>
    <t>01956840845</t>
  </si>
  <si>
    <t>DI PRIMA IGNAZIO</t>
  </si>
  <si>
    <t>06716711004</t>
  </si>
  <si>
    <t>DIMENSIONE
VERDE UNO
S.R.L. A
SOCIO UNICO</t>
  </si>
  <si>
    <t>13929631003</t>
  </si>
  <si>
    <t xml:space="preserve">ECOGREEN SERVICE SRL </t>
  </si>
  <si>
    <t>PTTMRZ55D12H501C</t>
  </si>
  <si>
    <t>EDIL VERDE DI PIATTI MAURIZIO</t>
  </si>
  <si>
    <t>13645791008</t>
  </si>
  <si>
    <t>EDIL VERDE SRLS</t>
  </si>
  <si>
    <t>MRNRLF88E26H501Y</t>
  </si>
  <si>
    <t>GEOFLORA.IT DI RUDOLF MERNONE</t>
  </si>
  <si>
    <t>12514851000</t>
  </si>
  <si>
    <t>GREAT GREEN COOPERATIVA SOCIALE A.R.L.</t>
  </si>
  <si>
    <t>04212721007</t>
  </si>
  <si>
    <t>IL PUNTO VERDE CASSIA S.R.L.</t>
  </si>
  <si>
    <t>00625090568</t>
  </si>
  <si>
    <t>LINEA VERDE NICOLINI S.R.L.</t>
  </si>
  <si>
    <t>06744961001</t>
  </si>
  <si>
    <t>SOCIETÀ COOPERATIVA VERDEIDEA 2001 A R.L.</t>
  </si>
  <si>
    <t>00777360652</t>
  </si>
  <si>
    <t>TRIRENA DI PIETRO TESTA DI TESTA GIOVANNI &amp; C.SAS</t>
  </si>
  <si>
    <t>FLSFRZ81B23D708M</t>
  </si>
  <si>
    <t>VERDE IDEA DI FILOSA FABRIZIO</t>
  </si>
  <si>
    <t>11294771008</t>
  </si>
  <si>
    <t>VERDE IMPRESA DI BINNELLA SRL</t>
  </si>
  <si>
    <t>14716851002</t>
  </si>
  <si>
    <t>VERDEITALIA SRL</t>
  </si>
  <si>
    <t>01412770594</t>
  </si>
  <si>
    <t>VIVAI LATINA FIORITA S.R.L.</t>
  </si>
  <si>
    <t>01536600586</t>
  </si>
  <si>
    <t>TITO MENICHELLI S.R.L.</t>
  </si>
  <si>
    <t>06432950589</t>
  </si>
  <si>
    <t>MAR STATUE SACRE SAS</t>
  </si>
  <si>
    <t>00127890689</t>
  </si>
  <si>
    <t>KEMIPOL S.R.L.</t>
  </si>
  <si>
    <t>13472471005</t>
  </si>
  <si>
    <t>2C ELETTRO IMPIANTI SRLS</t>
  </si>
  <si>
    <t>15883431007</t>
  </si>
  <si>
    <t>3EFFE IMPIANTI SRLS</t>
  </si>
  <si>
    <t>15503451005</t>
  </si>
  <si>
    <t>3EMME IMPIANTI SRLS</t>
  </si>
  <si>
    <t>02981150788</t>
  </si>
  <si>
    <t>ANDREA PRESTA EDILIZIA SRL</t>
  </si>
  <si>
    <t>14419031001</t>
  </si>
  <si>
    <t>AS IMPIANTI</t>
  </si>
  <si>
    <t>08343921006</t>
  </si>
  <si>
    <t>ASSISTENZA GRANDI IMPIANTI</t>
  </si>
  <si>
    <t>04422440232</t>
  </si>
  <si>
    <t>BURATO IMPIANTI SRL</t>
  </si>
  <si>
    <t>RSAVCN00B27F158L</t>
  </si>
  <si>
    <t>IDROFER DI ARASI VINCENZO</t>
  </si>
  <si>
    <t>01010930418</t>
  </si>
  <si>
    <t>IDRONOVA S.N.C. DI TALAMELLI DANIELE E PASQUINI FABRIZIO</t>
  </si>
  <si>
    <t>03117650139</t>
  </si>
  <si>
    <t>MASTER GROUP SRL</t>
  </si>
  <si>
    <t>Z0830DCE4D</t>
  </si>
  <si>
    <t>01252710403</t>
  </si>
  <si>
    <t>BRONCHI COMBUSTIBILI S.R.L. A SOCIO UNICO</t>
  </si>
  <si>
    <t>05641680011</t>
  </si>
  <si>
    <t>GIEMME SRL DI D'AGOSTINO F.</t>
  </si>
  <si>
    <t>ZB23116F86</t>
  </si>
  <si>
    <t>03782580876</t>
  </si>
  <si>
    <t>UNILAB SCIENTIFICA</t>
  </si>
  <si>
    <t>05121060965</t>
  </si>
  <si>
    <t>INNOVHUB SSOG</t>
  </si>
  <si>
    <t>01389470590</t>
  </si>
  <si>
    <t>BRICOFER DI MAGRINI</t>
  </si>
  <si>
    <t>11803631008</t>
  </si>
  <si>
    <t>DE.DA UFFICIO</t>
  </si>
  <si>
    <t>06930021008</t>
  </si>
  <si>
    <t>DELTA SERVICE</t>
  </si>
  <si>
    <t>07262740587</t>
  </si>
  <si>
    <t>FERRAMENTA CONCA D'ORO SRL</t>
  </si>
  <si>
    <t>02786660791</t>
  </si>
  <si>
    <t>GAVI.IT S.R.L.</t>
  </si>
  <si>
    <t>05466391009</t>
  </si>
  <si>
    <t>ICR SPA</t>
  </si>
  <si>
    <t>CCRFNC68H04D508W</t>
  </si>
  <si>
    <t>LIBRI E COSE DI CECERE FRANCESCO</t>
  </si>
  <si>
    <t>08358350588</t>
  </si>
  <si>
    <t>PROPAC SRL</t>
  </si>
  <si>
    <t>02602810398</t>
  </si>
  <si>
    <t>ROMAGNA COMPUTER SRL</t>
  </si>
  <si>
    <t>026028PRCCTN71R07C313K10398</t>
  </si>
  <si>
    <t>SEDILNET S.N.C. DI PORCU COSTANTINO &amp; C.</t>
  </si>
  <si>
    <t>05848691217</t>
  </si>
  <si>
    <t>SETECH</t>
  </si>
  <si>
    <t>14604181009</t>
  </si>
  <si>
    <t>VS PACKAGING S.R.L</t>
  </si>
  <si>
    <t>02523710412</t>
  </si>
  <si>
    <t>AMS ANALITICA S.R.L.</t>
  </si>
  <si>
    <t>06859521004</t>
  </si>
  <si>
    <t>ALIMONTI PIU'</t>
  </si>
  <si>
    <t>BRGDNC70S15F537I</t>
  </si>
  <si>
    <t>BORGIA DOMENICO</t>
  </si>
  <si>
    <t>00727120156</t>
  </si>
  <si>
    <t>COALCA SRL</t>
  </si>
  <si>
    <t>15110161005</t>
  </si>
  <si>
    <t>ECO DAMA SRL</t>
  </si>
  <si>
    <t>14749271004</t>
  </si>
  <si>
    <t>ECO SERVICE</t>
  </si>
  <si>
    <t>10035911006</t>
  </si>
  <si>
    <t>ECO SYSTEM ITALIA S.R.L.</t>
  </si>
  <si>
    <t>06565491005</t>
  </si>
  <si>
    <t>ECOF ITALIA SRL</t>
  </si>
  <si>
    <t>06205141002</t>
  </si>
  <si>
    <t>ECOLOGIC SYSTEM</t>
  </si>
  <si>
    <t>10536421000</t>
  </si>
  <si>
    <t>ECOMITO S.R.L.</t>
  </si>
  <si>
    <t>05760021005</t>
  </si>
  <si>
    <t>ECOPLAST 2000</t>
  </si>
  <si>
    <t>02874190594</t>
  </si>
  <si>
    <t>ECORINNOVA SRLS</t>
  </si>
  <si>
    <t>13080641007</t>
  </si>
  <si>
    <t>ERA ECOLOGY</t>
  </si>
  <si>
    <t>04780291003</t>
  </si>
  <si>
    <t>FERRAMENTA CASILINA 92 S.R.L.</t>
  </si>
  <si>
    <t>12175511000</t>
  </si>
  <si>
    <t>FERRAMENTA KENNEDY SRL</t>
  </si>
  <si>
    <t>06307331006</t>
  </si>
  <si>
    <t>FERRAMENTA PIACENTI SRL</t>
  </si>
  <si>
    <t>LBRNNA45P67H501C</t>
  </si>
  <si>
    <t>FERRAMENTA ROMA NORD DI ALBERICI ANNA</t>
  </si>
  <si>
    <t>07437040582</t>
  </si>
  <si>
    <t>GE.P.I.R. SRL</t>
  </si>
  <si>
    <t>14819481004</t>
  </si>
  <si>
    <t>GIOMA SERVIZI E FORNITURE SRL</t>
  </si>
  <si>
    <t>NNLNGL62E14G713N</t>
  </si>
  <si>
    <t>IANNIELLO ANGELO</t>
  </si>
  <si>
    <t>01968440600</t>
  </si>
  <si>
    <t>SCAU ECOLOGICA</t>
  </si>
  <si>
    <t>08991951008</t>
  </si>
  <si>
    <t>TECODA S.R.L.</t>
  </si>
  <si>
    <t>01228850929</t>
  </si>
  <si>
    <t>DEPECO APPARECCHIATURE SCIENTIFICHE</t>
  </si>
  <si>
    <t>01586950550</t>
  </si>
  <si>
    <t>EXPAND S.R.L.</t>
  </si>
  <si>
    <t>12794731005</t>
  </si>
  <si>
    <t>GAS AIR INNOVATION SRL</t>
  </si>
  <si>
    <t>LINDE GAS ITALIA S.R.L.</t>
  </si>
  <si>
    <t>08311240157</t>
  </si>
  <si>
    <t>MILEXIA ITALIA SPA</t>
  </si>
  <si>
    <t>01006250573</t>
  </si>
  <si>
    <t>MISSIONE UFFICIO</t>
  </si>
  <si>
    <t>NIPPON GASES INDUSTRIAL S.R.L.</t>
  </si>
  <si>
    <t>SAPIO PRODUZIONE IDROGENO OSSIGENO S.R.L.</t>
  </si>
  <si>
    <t>10789761003</t>
  </si>
  <si>
    <t>SERVIGAS 2010 SRL</t>
  </si>
  <si>
    <t>00725050157</t>
  </si>
  <si>
    <t>SIAD HEALTHCARE S.P.A.</t>
  </si>
  <si>
    <t>01909640714</t>
  </si>
  <si>
    <t>SIAD SRL</t>
  </si>
  <si>
    <t>02929830871</t>
  </si>
  <si>
    <t>T.M.A. TECNOLOGIE MECCANICHE APPLICATE S.R.L</t>
  </si>
  <si>
    <t>01519020489</t>
  </si>
  <si>
    <t>MECOIL DIAGNOSI MECCANICHE SRL</t>
  </si>
  <si>
    <t>01327450563</t>
  </si>
  <si>
    <t>APICI S.A.S. DI NAPOLI C. &amp; C.</t>
  </si>
  <si>
    <t>04567410289</t>
  </si>
  <si>
    <t>ARCO SCIENTIFICA S.R.L.</t>
  </si>
  <si>
    <t>06914601007</t>
  </si>
  <si>
    <t>ASCISSE S.R.L.</t>
  </si>
  <si>
    <t>02047060484</t>
  </si>
  <si>
    <t>BARTALESI GUIDO SRL</t>
  </si>
  <si>
    <t>00391470580</t>
  </si>
  <si>
    <t>CHEBIOS</t>
  </si>
  <si>
    <t>05515521002</t>
  </si>
  <si>
    <t>CHEMICAL RESEARCH 2000 SRL</t>
  </si>
  <si>
    <t>08356080963</t>
  </si>
  <si>
    <t>DADO LAB SRL</t>
  </si>
  <si>
    <t>08055610722</t>
  </si>
  <si>
    <t>DREAM DISTRIBUTION SRL</t>
  </si>
  <si>
    <t>CMPTMS89M07H501C</t>
  </si>
  <si>
    <t>EYE TECHNOLOGIES DI THOMAS CAMPANELLA</t>
  </si>
  <si>
    <t>01777860360</t>
  </si>
  <si>
    <t>GLASSCHIMICA LABORATORY SNC DI MONTORSI LUCIANO &amp; C.</t>
  </si>
  <si>
    <t>03224900542</t>
  </si>
  <si>
    <t xml:space="preserve">GLOBAL BIO </t>
  </si>
  <si>
    <t>15352921009</t>
  </si>
  <si>
    <t>LAB CREATOR</t>
  </si>
  <si>
    <t>01534520687</t>
  </si>
  <si>
    <t>LAB SCREEN S.R.L.</t>
  </si>
  <si>
    <t>01471370898</t>
  </si>
  <si>
    <t>LAB SOLUTION SRL</t>
  </si>
  <si>
    <t>03176570723</t>
  </si>
  <si>
    <t>LAB. INSTRUMENTS SRL</t>
  </si>
  <si>
    <t>07924810729</t>
  </si>
  <si>
    <t>LABO FORNITURE</t>
  </si>
  <si>
    <t>02082781200</t>
  </si>
  <si>
    <t>LABOCEST SAS</t>
  </si>
  <si>
    <t>00805390283</t>
  </si>
  <si>
    <t>LABOINDUSTRIA S.P.A.</t>
  </si>
  <si>
    <t>01250740139</t>
  </si>
  <si>
    <t>LABOSYSTEM SRL</t>
  </si>
  <si>
    <t>06271320589</t>
  </si>
  <si>
    <t>LABOZETA</t>
  </si>
  <si>
    <t>03470130729</t>
  </si>
  <si>
    <t>ME.DI.COM. S.R.L.</t>
  </si>
  <si>
    <t>03618890101</t>
  </si>
  <si>
    <t>RECOM INDUSTRIALE SRL</t>
  </si>
  <si>
    <t>06815091001</t>
  </si>
  <si>
    <t xml:space="preserve">SECURLAB </t>
  </si>
  <si>
    <t xml:space="preserve">UNILAB SCIENTIFICA  </t>
  </si>
  <si>
    <t>14897531001</t>
  </si>
  <si>
    <t>ADD EDILIZIA SRL</t>
  </si>
  <si>
    <t>13236521004</t>
  </si>
  <si>
    <t>BRUSCO EDILIZIA SRL SEMPLIFICATA</t>
  </si>
  <si>
    <t>01043750957</t>
  </si>
  <si>
    <t>CAMEDDA COSTRUZIONI S.R.L</t>
  </si>
  <si>
    <t>00282770940</t>
  </si>
  <si>
    <t>CIFOLELLI EDILIZIA SRL</t>
  </si>
  <si>
    <t>13829661001</t>
  </si>
  <si>
    <t xml:space="preserve">D&amp;G EDILIZIA </t>
  </si>
  <si>
    <t>10110051009</t>
  </si>
  <si>
    <t>D.C.R. EDILIZIA GENERALE DI DEDEJ URIM</t>
  </si>
  <si>
    <t>15619591009</t>
  </si>
  <si>
    <t>D.D.L. EDILIZIA SOCIETA' COOPERATIVA</t>
  </si>
  <si>
    <t>01972470593</t>
  </si>
  <si>
    <t>D.E.G.A. EDILIZIA S.R.L.</t>
  </si>
  <si>
    <t>12021171009</t>
  </si>
  <si>
    <t>DELL'AQUILA EDILIZIA E RESTAURI S.R.L.</t>
  </si>
  <si>
    <t xml:space="preserve">EDIL GECO </t>
  </si>
  <si>
    <t>02999560838</t>
  </si>
  <si>
    <t>EDILIZIA 102 S.R.L.</t>
  </si>
  <si>
    <t>06498891008</t>
  </si>
  <si>
    <t>EDILIZIA 2001 DI FERRACCI FABRIANO &amp; C.</t>
  </si>
  <si>
    <t>01489160596</t>
  </si>
  <si>
    <t>EDILIZIA 90 SRL</t>
  </si>
  <si>
    <t>06569661009</t>
  </si>
  <si>
    <t xml:space="preserve">EDILIZIA CAPRIOLI SNC DI FLAVIO E ANDREA </t>
  </si>
  <si>
    <t>13648591009</t>
  </si>
  <si>
    <t>EDILIZIA CHILELLI SRL</t>
  </si>
  <si>
    <t>02018750592</t>
  </si>
  <si>
    <t>EDILIZIA D'URSO SAS DI D'URSO G. &amp; C.</t>
  </si>
  <si>
    <t>00694800244</t>
  </si>
  <si>
    <t>EDILVILLA S.R.L.</t>
  </si>
  <si>
    <t>11541861008</t>
  </si>
  <si>
    <t>FMC EDILIZIA SOCIETA' COOPERATIVA</t>
  </si>
  <si>
    <t>14980271002</t>
  </si>
  <si>
    <t>GV EDILIZIA S.R.L.S.</t>
  </si>
  <si>
    <t>MNNNDR73A06G274V</t>
  </si>
  <si>
    <t>L.C.EDILIZIA GENERALE SRL</t>
  </si>
  <si>
    <t>09324271007</t>
  </si>
  <si>
    <t>MP EDILIZIA S.R.L.</t>
  </si>
  <si>
    <t>15425701008</t>
  </si>
  <si>
    <t>MS EDILIZIA S.R.L.</t>
  </si>
  <si>
    <t>16093911002</t>
  </si>
  <si>
    <t xml:space="preserve">NI.AN EDILIZIA </t>
  </si>
  <si>
    <t>13120171007</t>
  </si>
  <si>
    <t>NUOVA EDILIZIA SOCIETA' A RESPONSABILITA' LIMITATA SEMPLIFICATA</t>
  </si>
  <si>
    <t>14239391007</t>
  </si>
  <si>
    <t>NUOVACIVITAEDILIZIA S.R.L.S.</t>
  </si>
  <si>
    <t>02882280601</t>
  </si>
  <si>
    <t>ROMA BIOEDILIZIA SRLS</t>
  </si>
  <si>
    <t>02459490740</t>
  </si>
  <si>
    <t>S.A. EDIL S.R.L.</t>
  </si>
  <si>
    <t>01141080570</t>
  </si>
  <si>
    <t>SEFA EDILIZIA SOCIETA' COOPERATIVA</t>
  </si>
  <si>
    <t>02351840596</t>
  </si>
  <si>
    <t>SEM EDILIZIA SRL</t>
  </si>
  <si>
    <t>02207120870</t>
  </si>
  <si>
    <t>SOC. COOP. A R.L. EDILJUDICA</t>
  </si>
  <si>
    <t>01472190030</t>
  </si>
  <si>
    <t>VIEM DI ROSARIO VISCIGLIA</t>
  </si>
  <si>
    <t>03222970406</t>
  </si>
  <si>
    <t>MYO S.P.A.</t>
  </si>
  <si>
    <t>05168791001</t>
  </si>
  <si>
    <t>ACSEDIL S.R.L.</t>
  </si>
  <si>
    <t>05129960588</t>
  </si>
  <si>
    <t>BERNACCIONI EDIL APPALTI SRL</t>
  </si>
  <si>
    <t>03021430586</t>
  </si>
  <si>
    <t xml:space="preserve">C.I.E.S. COSTRUZIONI INDUSTRIALIZZATE EDILI STRADALI </t>
  </si>
  <si>
    <t>CPVVNI74L27A516W</t>
  </si>
  <si>
    <t>CAPOVILLA VALERIO DI CAPOVILLA IVAN</t>
  </si>
  <si>
    <t>09249161002</t>
  </si>
  <si>
    <t>CFC SRL</t>
  </si>
  <si>
    <t>00892490582</t>
  </si>
  <si>
    <t>COSBETON S.R.L. COSTRUZIONI EDILI PROGETTAZIONI CALCOLI</t>
  </si>
  <si>
    <t>00512340878</t>
  </si>
  <si>
    <t>COSEDIL S.P.A.</t>
  </si>
  <si>
    <t>06404731009</t>
  </si>
  <si>
    <t>COSTRUZIONI EDILI E TECNOLOGICHE</t>
  </si>
  <si>
    <t>01951920816</t>
  </si>
  <si>
    <t>DIEFFE IMPIANTI DI DOMINGO FRANCESCO</t>
  </si>
  <si>
    <t>12503721008</t>
  </si>
  <si>
    <t>EARTHSCIENCE SOC. COOP.</t>
  </si>
  <si>
    <t>SRDFRZ87E17D972H</t>
  </si>
  <si>
    <t>EDILSERVICES SRLS</t>
  </si>
  <si>
    <t>15323531002</t>
  </si>
  <si>
    <t>10908921009</t>
  </si>
  <si>
    <t xml:space="preserve">EURO COSTRUZIONI GENERALI ROMA </t>
  </si>
  <si>
    <t>06531061007</t>
  </si>
  <si>
    <t>IMPRESA DANICO EDILIZIA</t>
  </si>
  <si>
    <t>14639511006</t>
  </si>
  <si>
    <t>IMPRESA EDILE SPANU SRL</t>
  </si>
  <si>
    <t>07149411006</t>
  </si>
  <si>
    <t>MA.GI.TEC.</t>
  </si>
  <si>
    <t>00317830560</t>
  </si>
  <si>
    <t>MAR.TE. SRL</t>
  </si>
  <si>
    <t>05629551218</t>
  </si>
  <si>
    <t>N.I.T. NUOVI IMPIANTI TECNOLOGICI S.R.L</t>
  </si>
  <si>
    <t>12505221007</t>
  </si>
  <si>
    <t>RVC</t>
  </si>
  <si>
    <t>03761090616</t>
  </si>
  <si>
    <t>SERINO COSTRUZIONI SRL UNIPERSONALE</t>
  </si>
  <si>
    <t xml:space="preserve">X </t>
  </si>
  <si>
    <t>02856370594</t>
  </si>
  <si>
    <t>SPINOSA VIRGINIO SRL</t>
  </si>
  <si>
    <t>12078631004</t>
  </si>
  <si>
    <t>TECNO EDIL SRL</t>
  </si>
  <si>
    <t>Z2B31D1600.</t>
  </si>
  <si>
    <t>08579360150</t>
  </si>
  <si>
    <t>UNICHIM</t>
  </si>
  <si>
    <t>03964430619</t>
  </si>
  <si>
    <t>FITFACTORY s.r.l. -</t>
  </si>
  <si>
    <t>00825330285</t>
  </si>
  <si>
    <t>SONEPAR ITALIA SPA</t>
  </si>
  <si>
    <t>01588840130</t>
  </si>
  <si>
    <t xml:space="preserve">DIEMME STRUMENTI SRL </t>
  </si>
  <si>
    <t>12989501007</t>
  </si>
  <si>
    <t>GCARD SRL</t>
  </si>
  <si>
    <t>14329411004</t>
  </si>
  <si>
    <t>LAITECH SRL</t>
  </si>
  <si>
    <t>01017130996</t>
  </si>
  <si>
    <t>LEN</t>
  </si>
  <si>
    <t>13209130155</t>
  </si>
  <si>
    <t xml:space="preserve">MERCK LIFE SCIENCE </t>
  </si>
  <si>
    <t>00399800580</t>
  </si>
  <si>
    <t xml:space="preserve">MERCK SERONO </t>
  </si>
  <si>
    <t>04251870244</t>
  </si>
  <si>
    <t>ZATTARA SRL</t>
  </si>
  <si>
    <t>05570870658</t>
  </si>
  <si>
    <t>AMD COSTRUZIONI SRL</t>
  </si>
  <si>
    <t>09639141002</t>
  </si>
  <si>
    <t>ANTONEDIL S.R.L.</t>
  </si>
  <si>
    <t>08654241002</t>
  </si>
  <si>
    <t>ARGEDIL SRL UNIPERSONALE</t>
  </si>
  <si>
    <t xml:space="preserve">BAIOCCO SRL UNIPERSONALE </t>
  </si>
  <si>
    <t>01687580603</t>
  </si>
  <si>
    <t>CO.EDIL S.R.L.</t>
  </si>
  <si>
    <t>06519780586</t>
  </si>
  <si>
    <t>CO.MAN. EDIL</t>
  </si>
  <si>
    <t>05428391212</t>
  </si>
  <si>
    <t>EDICON SRL</t>
  </si>
  <si>
    <t>03497940787</t>
  </si>
  <si>
    <t>EDIL TRIPICCHIO S.R.L.S.</t>
  </si>
  <si>
    <t>GRDNTN59H14F880F</t>
  </si>
  <si>
    <t>EDILGIARDINA DI ANTONIO GIARDINA</t>
  </si>
  <si>
    <t>01671930590</t>
  </si>
  <si>
    <t>EDILINVEST S.R.L.</t>
  </si>
  <si>
    <t>02275670590</t>
  </si>
  <si>
    <t>EDILIO S.R.L.</t>
  </si>
  <si>
    <t>15104661002</t>
  </si>
  <si>
    <t>EDILITALY S.R.L.</t>
  </si>
  <si>
    <t>LNDVNI60C24H501U</t>
  </si>
  <si>
    <t xml:space="preserve">EDILIZIA </t>
  </si>
  <si>
    <t>13764661008</t>
  </si>
  <si>
    <t>GEDIL COSTRUZIONI S.R.L.</t>
  </si>
  <si>
    <t>15189391004</t>
  </si>
  <si>
    <t>GIOEDILACROBATICA SRL</t>
  </si>
  <si>
    <t>cttlsn74l28f880x</t>
  </si>
  <si>
    <t>I.I.E. IMPRESA INTERVENTI EDILI DI CIOTTI ALESSANDRO</t>
  </si>
  <si>
    <t>03012490730</t>
  </si>
  <si>
    <t>NETTUNO SRL</t>
  </si>
  <si>
    <t>01365100856</t>
  </si>
  <si>
    <t>ORLANDO SALVATORE</t>
  </si>
  <si>
    <t>02373870605</t>
  </si>
  <si>
    <t>VERREDIL</t>
  </si>
  <si>
    <t>10137731005</t>
  </si>
  <si>
    <t>VIV EDILE SAS</t>
  </si>
  <si>
    <t>04064471214</t>
  </si>
  <si>
    <t>A.L. IMPIANTI SRL</t>
  </si>
  <si>
    <t>ARCA SRL</t>
  </si>
  <si>
    <t>BTTFNC52R05E473</t>
  </si>
  <si>
    <t>BUTTO' FRANCESCO IMPIANTI ELETTRICI</t>
  </si>
  <si>
    <t>04062871001</t>
  </si>
  <si>
    <t>CRIVEA S.R.L.</t>
  </si>
  <si>
    <t>06355231215</t>
  </si>
  <si>
    <t>EUROIMPIANTISTICA SRL</t>
  </si>
  <si>
    <t>01954290274</t>
  </si>
  <si>
    <t>S.I.E. S.R.L. SOCIETA' IMPIANTI ELETTRICI</t>
  </si>
  <si>
    <t>09432151216</t>
  </si>
  <si>
    <t>E20 PROJECT SRL</t>
  </si>
  <si>
    <t>14859191000</t>
  </si>
  <si>
    <t>EREDI IVO SCARPELLINI</t>
  </si>
  <si>
    <t>03992220966</t>
  </si>
  <si>
    <t>GETINGE ITALIA SRL</t>
  </si>
  <si>
    <t>04883941215</t>
  </si>
  <si>
    <t>IMPIANTISTICA DEL SORBO DI DEL SORBO MAURO</t>
  </si>
  <si>
    <t>14268241008</t>
  </si>
  <si>
    <t>ITALIANA DESIGN</t>
  </si>
  <si>
    <t>01520781004</t>
  </si>
  <si>
    <t>00670240076</t>
  </si>
  <si>
    <t>NUOVA VALSTILE</t>
  </si>
  <si>
    <t>07197321008</t>
  </si>
  <si>
    <t>RANDOX LABORATORIES LIMITED</t>
  </si>
  <si>
    <t>05240751007</t>
  </si>
  <si>
    <t>TECHNO SRL</t>
  </si>
  <si>
    <t>07915850155</t>
  </si>
  <si>
    <t>SPECTRA SRL</t>
  </si>
  <si>
    <t>MERCK LIFE SCIENCE</t>
  </si>
  <si>
    <t>01958080788</t>
  </si>
  <si>
    <t>EDIL SD DI DORATO SALVATORE &amp; C. S.A.S.</t>
  </si>
  <si>
    <t>09175331009</t>
  </si>
  <si>
    <t>ENDOVASCULAR SERVICE SRL</t>
  </si>
  <si>
    <t>04902000480</t>
  </si>
  <si>
    <t>G.R.I GRUPPO RAPPRESENTANZE INDUSTRIALI</t>
  </si>
  <si>
    <t>846493490</t>
  </si>
  <si>
    <t>ICEOXFORD</t>
  </si>
  <si>
    <t>02368591208</t>
  </si>
  <si>
    <t>INSTRUMENTATION LABORATORY S.P.A.</t>
  </si>
  <si>
    <t>13308530156</t>
  </si>
  <si>
    <t>LABOTECH 2000 SRL</t>
  </si>
  <si>
    <t>11276961007</t>
  </si>
  <si>
    <t>MICRO LAB EQUIPMENT SRL</t>
  </si>
  <si>
    <t>92015900589</t>
  </si>
  <si>
    <t>06346840157</t>
  </si>
  <si>
    <t>WEISS TECHNIK ITALIA SRL SOCIETÀ UNIPERSONALE</t>
  </si>
  <si>
    <t>04928241001</t>
  </si>
  <si>
    <t>3V CHIMICA</t>
  </si>
  <si>
    <t>15054271000</t>
  </si>
  <si>
    <t>FLIM LABS</t>
  </si>
  <si>
    <t>01201040423</t>
  </si>
  <si>
    <t>LAMONEA SRL</t>
  </si>
  <si>
    <t>12266610158</t>
  </si>
  <si>
    <t>SEPPIC ITALIA</t>
  </si>
  <si>
    <t>00754250157</t>
  </si>
  <si>
    <t>SPA TILLMANNS</t>
  </si>
  <si>
    <t>14055861000</t>
  </si>
  <si>
    <t>09582751005</t>
  </si>
  <si>
    <t>03596030266</t>
  </si>
  <si>
    <t>DYAD SRL</t>
  </si>
  <si>
    <t>MTASVN48L01C740U</t>
  </si>
  <si>
    <t>ELETTRICA AMATI DI AMATI SILVANO</t>
  </si>
  <si>
    <t>07864091009</t>
  </si>
  <si>
    <t>ELETTRICA ELLE S.R.L.</t>
  </si>
  <si>
    <t>FSSGLC69B26H282R</t>
  </si>
  <si>
    <t>ELETTRICA FOX DI FOSSATELLI GIANLUCA</t>
  </si>
  <si>
    <t>15677381004</t>
  </si>
  <si>
    <t>ELETTRICA GRANDI S.R.L.S.</t>
  </si>
  <si>
    <t>09325901008</t>
  </si>
  <si>
    <t>ELETTRICA IORI SRL</t>
  </si>
  <si>
    <t>PCCNCL61T06F127E</t>
  </si>
  <si>
    <t>ELETTRICA P.N.P. DI PACCHERA NICOLA</t>
  </si>
  <si>
    <t>09339371008</t>
  </si>
  <si>
    <t>ELETTRICA PETROLATI</t>
  </si>
  <si>
    <t>00870970571</t>
  </si>
  <si>
    <t>ELETTRICA SICURA DI ORUSEI M. E  SACCO B. S.N.C.</t>
  </si>
  <si>
    <t>00621560564</t>
  </si>
  <si>
    <t>ELETTRICALOR S.R.L.</t>
  </si>
  <si>
    <t>PSTGNN69T14E958P</t>
  </si>
  <si>
    <t>ELETTRICANEW DI GIANNI POSTI</t>
  </si>
  <si>
    <t>05221751000</t>
  </si>
  <si>
    <t>FRATICELLI IDROELETTRICA DI ILARIA  FRATICELLI &amp; C SAS</t>
  </si>
  <si>
    <t>03564690547</t>
  </si>
  <si>
    <t>INFORMATICA 2013 SAS DI MAZZOLI  FRANCESCO &amp; C.</t>
  </si>
  <si>
    <t>03083320725</t>
  </si>
  <si>
    <t>ITEL ITALIANA SRL</t>
  </si>
  <si>
    <t>04858620281</t>
  </si>
  <si>
    <t>MEDIATECK S.C.</t>
  </si>
  <si>
    <t>02070450966</t>
  </si>
  <si>
    <t>P.AN.DA. DI PANCINI ANDREA E DANIELE</t>
  </si>
  <si>
    <t>04711001000</t>
  </si>
  <si>
    <t>RT ELETTRICA SNC</t>
  </si>
  <si>
    <t>04532551001</t>
  </si>
  <si>
    <t>TERMOELETTRICA IMPIANTI S.A.S. DI CELLI CRISTIANO &amp; C</t>
  </si>
  <si>
    <t>06111530637</t>
  </si>
  <si>
    <t>AIESI HOSPITAL SERVICE</t>
  </si>
  <si>
    <t>00772930152</t>
  </si>
  <si>
    <t>MSA ITALIA SRL</t>
  </si>
  <si>
    <t>AIR FIRE S.P.A.</t>
  </si>
  <si>
    <t>01802940484</t>
  </si>
  <si>
    <t>CARLO ERBA REAGENTS</t>
  </si>
  <si>
    <t>00763470580</t>
  </si>
  <si>
    <t>CECOM</t>
  </si>
  <si>
    <t>CHEMICAL RESEARCH 2000 srl</t>
  </si>
  <si>
    <t>05180200874</t>
  </si>
  <si>
    <t>FERTEC ITALIA SRL</t>
  </si>
  <si>
    <t>00400430583</t>
  </si>
  <si>
    <t>LABORATORIO VETRERIE SCIENTIFICHE S.R.L.</t>
  </si>
  <si>
    <t>01600610891</t>
  </si>
  <si>
    <t>LUCIANO CATANIA S.R.L</t>
  </si>
  <si>
    <t>01862150602</t>
  </si>
  <si>
    <t>S.T.I. SVILUPPO TECNOLOGIE INDUSTRIALI A SOCIO UNICO</t>
  </si>
  <si>
    <t>01695410199</t>
  </si>
  <si>
    <t>SERVICE ECOMMERCE RESEARCH S.R.L.</t>
  </si>
  <si>
    <t>3F SRL</t>
  </si>
  <si>
    <t>DARIO IMPIANTI ELETTRICI DI SONCINI DARIO</t>
  </si>
  <si>
    <t>F.LLI CUTRONE ESTINTORI SRL</t>
  </si>
  <si>
    <t>MORDINI PIETRO</t>
  </si>
  <si>
    <t>TEKNOSERVICE DI ZAVONE GIUSEPPE</t>
  </si>
  <si>
    <t>LEICA MICROSYSTEMS</t>
  </si>
  <si>
    <t>AUTOFFICINA POMPONI SERVICE S.R.L.</t>
  </si>
  <si>
    <t>ZB332F78A1</t>
  </si>
  <si>
    <t>INTERECO SERVIZI</t>
  </si>
  <si>
    <t>THERMO FISHER SCIENTIFIC SPA</t>
  </si>
  <si>
    <t>S.I.F.T.</t>
  </si>
  <si>
    <t>AERIALCLICK DI
MASSARI SRLS</t>
  </si>
  <si>
    <t>LNRMLN72D25C773Y</t>
  </si>
  <si>
    <t>AUTOCARROZZERIA
LANARI EMILIANO</t>
  </si>
  <si>
    <t>AUTOCARROZZERIA
SE.MIL</t>
  </si>
  <si>
    <t>AUTOFFICINA AS
SRL</t>
  </si>
  <si>
    <t>AUTOFFICINA
BELOTTI DI BELOTTI
CARLO &amp; C - SAS</t>
  </si>
  <si>
    <t>AUTOFFICINA
ECONIMO</t>
  </si>
  <si>
    <t>AUTOFFICINA F.LLI
PENNESI SNC</t>
  </si>
  <si>
    <t>AUTOFFICINA
SCIFONI</t>
  </si>
  <si>
    <t>BZZNGL31H20I563T</t>
  </si>
  <si>
    <t>AUTOFFICINA
VENETA DI ANGELO
BUZZATTI</t>
  </si>
  <si>
    <t>LLLRRT55T22M1410</t>
  </si>
  <si>
    <t>CARROZZERIA
MODERNA DI LULLI
ROBERTO</t>
  </si>
  <si>
    <t>LRTPLA89R07F943O</t>
  </si>
  <si>
    <t>LAURETTA PAOLO</t>
  </si>
  <si>
    <t>MRCGPP40D10G157G</t>
  </si>
  <si>
    <t>MARCONI
GIUSEPPE</t>
  </si>
  <si>
    <t>O.C.A.I. SRL</t>
  </si>
  <si>
    <t>OFF. AUT.
FIAT/ALFA ROMEO
VITALI &amp; C. SNC DI
VITALI &amp;
MARCANTONELLI</t>
  </si>
  <si>
    <t>STAZIONE GOMME
&amp; SERVICE S.R.L.S.</t>
  </si>
  <si>
    <t>C.R.I.O. SERVICE SAS DI CARTA ROBERTO &amp; C.</t>
  </si>
  <si>
    <t>ENI FUEL S.P.A.</t>
  </si>
  <si>
    <t>E.L.T.I. S.R.L.</t>
  </si>
  <si>
    <t xml:space="preserve">ARCO SCIENTIFICA S.R.L. </t>
  </si>
  <si>
    <t>DIEMME STRUMENTI SRL</t>
  </si>
  <si>
    <t>MERCK SERONO</t>
  </si>
  <si>
    <t>A.E.G. DI A. PIERANTONI &amp; C. SNC</t>
  </si>
  <si>
    <t xml:space="preserve">AS.TE.CO. SNC DI DE PASCALIS PIERO E DELL'ANNA MARCO
</t>
  </si>
  <si>
    <t>AURELIA CAR
SERVICE SRL</t>
  </si>
  <si>
    <t>AUT. C.A.M. DEI F.LLI
LUCARELLI SNC</t>
  </si>
  <si>
    <t>AUTOFFICINA BELOTTI DI
BELOTTI CARLO &amp; C SAS</t>
  </si>
  <si>
    <t>AUTOFFICINA CALISTI S.R.L.</t>
  </si>
  <si>
    <t>AUTOFFICINA F.LLI PENNESI SNC</t>
  </si>
  <si>
    <t>AUTOFFICINA VENETA DI
ANGELO BUZZATTI</t>
  </si>
  <si>
    <t>CALIFANO CARRELLI</t>
  </si>
  <si>
    <t>CENTRO CARRELLI S.R.L.</t>
  </si>
  <si>
    <t xml:space="preserve">E.L. SERVICE S.R.L. </t>
  </si>
  <si>
    <t>GENERAL RAY SRL</t>
  </si>
  <si>
    <t xml:space="preserve">MAG SYSTEMS DI MANSUTTI ALDO &amp; C. SNC </t>
  </si>
  <si>
    <t>PONTINA CARRELLI SRL</t>
  </si>
  <si>
    <t>TMSPLA72M10L424X</t>
  </si>
  <si>
    <t>TOP LEVEL INFORMATICA</t>
  </si>
  <si>
    <t>LIBRERIE FELTRINELLISRL</t>
  </si>
  <si>
    <t xml:space="preserve">AGR
PROGETTO
UFFICIO SRL
</t>
  </si>
  <si>
    <t>ARCIERI SRL</t>
  </si>
  <si>
    <t>AZ UFFICIO DI LUNGO A. E M.</t>
  </si>
  <si>
    <t>CARTO COPY SERVICE</t>
  </si>
  <si>
    <t>CLICK UFFICIO</t>
  </si>
  <si>
    <t>DCNGPP79L26A662Y</t>
  </si>
  <si>
    <t xml:space="preserve">DECANDIA.IT DI DECANDIA
GIUSEPPE
</t>
  </si>
  <si>
    <t>MRLNZE42H02B963R</t>
  </si>
  <si>
    <t>DITTA ENZO MEROLLA</t>
  </si>
  <si>
    <t>ERREBIAN</t>
  </si>
  <si>
    <t>FELMAS</t>
  </si>
  <si>
    <t xml:space="preserve">MICROPRESS SRL UNIPERSONALE
</t>
  </si>
  <si>
    <t xml:space="preserve">MOUSE SNC DI FAIELLA NICOLA &amp; C.
</t>
  </si>
  <si>
    <t>PICCHI</t>
  </si>
  <si>
    <t>ADVANCED CSA SRL</t>
  </si>
  <si>
    <t>SIDERTUBI ROMA S.r.l.</t>
  </si>
  <si>
    <t>EXACTA+OPTECH LABCENTER</t>
  </si>
  <si>
    <t>A.R.A. ANTINCENDIO SNC DI CELANI DUILIO</t>
  </si>
  <si>
    <t>U.O.C.Centroriferim.regionaleamianto</t>
  </si>
  <si>
    <t>Gruppo Ambiente Sicurezza srl -</t>
  </si>
  <si>
    <t>ASSA SRL</t>
  </si>
  <si>
    <t>AUTOCARROZZERIA LANARI EMILIANO</t>
  </si>
  <si>
    <t>AUTOCARROZZERIA SE.MIL</t>
  </si>
  <si>
    <t>AUTOFFICINA AS SRL</t>
  </si>
  <si>
    <t>AUTOFFICINA ECONIMO</t>
  </si>
  <si>
    <t>AUTOFFICINA PANETTA SNC DI DOMENICO E LUIGI PANETTA</t>
  </si>
  <si>
    <t>AUTOFFICINA SCIFONI</t>
  </si>
  <si>
    <t>AUTOFFICINA VENETA DI ANGELO BUZZATTI</t>
  </si>
  <si>
    <t>BERTOLUCCI &amp; COLUCCINI SRL</t>
  </si>
  <si>
    <t>MARGHERI MARIO E FIGLI SNC</t>
  </si>
  <si>
    <t>MC2 SAS DI BALBI MICHELE &amp; C.</t>
  </si>
  <si>
    <t>NO.VE.RI. AUTO S.R.L.</t>
  </si>
  <si>
    <t>ZPPMRC83M27E958P</t>
  </si>
  <si>
    <t>OFFICINA MECCANICA DI ZAPPELLA MARCO</t>
  </si>
  <si>
    <t>PNEUMATICI ARRIGHINI SRL</t>
  </si>
  <si>
    <t>RAGGRUPPAMENTO OFFICINE MECCANICHE AR.MA. SRL</t>
  </si>
  <si>
    <t>EPC</t>
  </si>
  <si>
    <t>SMARGIASSI ALTER IMPIANTI</t>
  </si>
  <si>
    <t>INTAV</t>
  </si>
  <si>
    <t>ELETTRICA BATTISTINI COMMERCITY S.R.L.</t>
  </si>
  <si>
    <t>Cantine DUE PALME</t>
  </si>
  <si>
    <t>LIBRERIE FELTRINELLI SRL</t>
  </si>
  <si>
    <t>AGR PROGETTO UFFICIO SRL</t>
  </si>
  <si>
    <t>DECANDIA.IT DI DECANDIA GIUSEPPE</t>
  </si>
  <si>
    <t>DG INTERNATIONAL</t>
  </si>
  <si>
    <t>MB OFFICE SRLS</t>
  </si>
  <si>
    <t>PRINK</t>
  </si>
  <si>
    <t>RNCNMR53H68G337J</t>
  </si>
  <si>
    <t>VALENTI STUDIO SPORT DI RONCHINI ANNAMARIA</t>
  </si>
  <si>
    <t>DFDRMN66E52G482F</t>
  </si>
  <si>
    <t>VISUAL SEGNALETICA</t>
  </si>
  <si>
    <t>REENGINE SRL</t>
  </si>
  <si>
    <t>ZE7341A639</t>
  </si>
  <si>
    <t>Tre F Auto s.r.l.</t>
  </si>
  <si>
    <t>L.I.R.A. srl</t>
  </si>
  <si>
    <t>EMME DUE AUTORICAMBI s.r.l.</t>
  </si>
  <si>
    <t>Pubblicazione Legge 190</t>
  </si>
  <si>
    <t>Pubblicazione Legge 190 2020</t>
  </si>
  <si>
    <t>IODL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</si>
</sst>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8" x14ac:knownFonts="1">
    <font>
      <sz val="10"/>
      <name val="Arial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start/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 style="thin">
        <color indexed="8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 style="thin">
        <color indexed="8"/>
      </bottom>
      <diagonal/>
    </border>
    <border>
      <start/>
      <end style="thin">
        <color indexed="8"/>
      </end>
      <top/>
      <bottom style="thin">
        <color indexed="8"/>
      </bottom>
      <diagonal/>
    </border>
    <border>
      <start style="thin">
        <color indexed="64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8"/>
      </end>
      <top/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8"/>
      </start>
      <end/>
      <top/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79">
    <xf numFmtId="0" fontId="0" fillId="0" borderId="0" xfId="0"/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0" xfId="0" applyFont="1" applyBorder="1" applyAlignment="1" applyProtection="1">
      <alignment horizontal="left" vertical="top" wrapText="1" readingOrder="1"/>
      <protection locked="0"/>
    </xf>
    <xf numFmtId="0" fontId="4" fillId="2" borderId="2" xfId="0" applyFont="1" applyFill="1" applyBorder="1" applyAlignment="1" applyProtection="1">
      <alignment horizontal="left" vertical="top" wrapText="1" readingOrder="1"/>
      <protection locked="0"/>
    </xf>
    <xf numFmtId="0" fontId="4" fillId="0" borderId="3" xfId="0" applyFont="1" applyBorder="1" applyAlignment="1" applyProtection="1">
      <alignment horizontal="left" vertical="top" wrapText="1" readingOrder="1"/>
      <protection locked="0"/>
    </xf>
    <xf numFmtId="0" fontId="4" fillId="0" borderId="2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Fill="1" applyBorder="1" applyAlignment="1">
      <alignment vertical="center" readingOrder="1"/>
    </xf>
    <xf numFmtId="14" fontId="4" fillId="0" borderId="1" xfId="0" applyNumberFormat="1" applyFont="1" applyBorder="1" applyAlignment="1" applyProtection="1">
      <alignment horizontal="left" vertical="top" wrapText="1" readingOrder="1"/>
      <protection locked="0"/>
    </xf>
    <xf numFmtId="14" fontId="4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2" xfId="0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14" fontId="4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Fill="1" applyBorder="1" applyAlignment="1">
      <alignment horizontal="center" vertical="center" readingOrder="1"/>
    </xf>
    <xf numFmtId="0" fontId="4" fillId="0" borderId="5" xfId="0" applyFont="1" applyBorder="1" applyAlignment="1" applyProtection="1">
      <alignment horizontal="center" vertical="top" wrapText="1" readingOrder="1"/>
      <protection locked="0"/>
    </xf>
    <xf numFmtId="49" fontId="4" fillId="0" borderId="6" xfId="0" applyNumberFormat="1" applyFont="1" applyBorder="1" applyAlignment="1" applyProtection="1">
      <alignment horizontal="center" vertical="top" wrapText="1" readingOrder="1"/>
      <protection locked="0"/>
    </xf>
    <xf numFmtId="0" fontId="6" fillId="0" borderId="4" xfId="0" applyFont="1" applyBorder="1" applyAlignment="1" applyProtection="1">
      <alignment horizontal="center" vertical="top" wrapText="1" readingOrder="1"/>
      <protection locked="0"/>
    </xf>
    <xf numFmtId="0" fontId="5" fillId="0" borderId="0" xfId="0" applyFont="1"/>
    <xf numFmtId="0" fontId="5" fillId="0" borderId="0" xfId="0" applyFont="1" applyFill="1"/>
    <xf numFmtId="49" fontId="5" fillId="0" borderId="0" xfId="0" applyNumberFormat="1" applyFont="1"/>
    <xf numFmtId="2" fontId="4" fillId="0" borderId="2" xfId="1" applyNumberFormat="1" applyFont="1" applyFill="1" applyBorder="1" applyAlignment="1" applyProtection="1">
      <alignment horizontal="right" vertical="center" wrapText="1" readingOrder="1"/>
      <protection locked="0"/>
    </xf>
    <xf numFmtId="2" fontId="4" fillId="0" borderId="0" xfId="1" applyNumberFormat="1" applyFont="1" applyFill="1" applyBorder="1" applyAlignment="1" applyProtection="1">
      <alignment horizontal="right" vertical="center" wrapText="1" readingOrder="1"/>
      <protection locked="0"/>
    </xf>
    <xf numFmtId="0" fontId="3" fillId="0" borderId="5" xfId="0" applyFont="1" applyBorder="1" applyAlignment="1" applyProtection="1">
      <alignment horizontal="center" vertical="top" wrapText="1" readingOrder="1"/>
      <protection locked="0"/>
    </xf>
    <xf numFmtId="0" fontId="4" fillId="2" borderId="7" xfId="0" applyFont="1" applyFill="1" applyBorder="1" applyAlignment="1" applyProtection="1">
      <alignment horizontal="left" vertical="top" wrapText="1" readingOrder="1"/>
      <protection locked="0"/>
    </xf>
    <xf numFmtId="0" fontId="4" fillId="2" borderId="1" xfId="0" applyFont="1" applyFill="1" applyBorder="1" applyAlignment="1" applyProtection="1">
      <alignment horizontal="left" vertical="top" wrapText="1" readingOrder="1"/>
      <protection locked="0"/>
    </xf>
    <xf numFmtId="14" fontId="4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5" fillId="2" borderId="0" xfId="0" applyFont="1" applyFill="1" applyAlignment="1">
      <alignment horizontal="center" vertical="center" readingOrder="1"/>
    </xf>
    <xf numFmtId="0" fontId="4" fillId="2" borderId="0" xfId="0" applyFont="1" applyFill="1" applyBorder="1" applyAlignment="1" applyProtection="1">
      <alignment horizontal="center" vertical="center" wrapText="1" readingOrder="1"/>
      <protection locked="0"/>
    </xf>
    <xf numFmtId="0" fontId="5" fillId="2" borderId="0" xfId="0" applyFont="1" applyFill="1" applyBorder="1" applyAlignment="1">
      <alignment horizontal="center" vertical="center" readingOrder="1"/>
    </xf>
    <xf numFmtId="49" fontId="4" fillId="2" borderId="7" xfId="0" applyNumberFormat="1" applyFont="1" applyFill="1" applyBorder="1" applyAlignment="1" applyProtection="1">
      <alignment horizontal="left" vertical="top" wrapText="1" readingOrder="1"/>
      <protection locked="0"/>
    </xf>
    <xf numFmtId="0" fontId="5" fillId="2" borderId="9" xfId="0" applyFont="1" applyFill="1" applyBorder="1" applyAlignment="1">
      <alignment horizontal="left" vertical="top" readingOrder="1"/>
    </xf>
    <xf numFmtId="0" fontId="4" fillId="2" borderId="5" xfId="0" applyFont="1" applyFill="1" applyBorder="1" applyAlignment="1" applyProtection="1">
      <alignment horizontal="left" vertical="top" wrapText="1" readingOrder="1"/>
      <protection locked="0"/>
    </xf>
    <xf numFmtId="0" fontId="5" fillId="2" borderId="3" xfId="0" applyFont="1" applyFill="1" applyBorder="1" applyAlignment="1">
      <alignment horizontal="left" vertical="top" wrapText="1" readingOrder="1"/>
    </xf>
    <xf numFmtId="14" fontId="5" fillId="2" borderId="3" xfId="0" applyNumberFormat="1" applyFont="1" applyFill="1" applyBorder="1" applyAlignment="1">
      <alignment horizontal="left" vertical="top" readingOrder="1"/>
    </xf>
    <xf numFmtId="0" fontId="5" fillId="2" borderId="9" xfId="0" applyFont="1" applyFill="1" applyBorder="1" applyAlignment="1">
      <alignment horizontal="left" vertical="top" wrapText="1" readingOrder="1"/>
    </xf>
    <xf numFmtId="0" fontId="4" fillId="2" borderId="3" xfId="0" applyFont="1" applyFill="1" applyBorder="1" applyAlignment="1" applyProtection="1">
      <alignment horizontal="left" vertical="top" wrapText="1" readingOrder="1"/>
      <protection locked="0"/>
    </xf>
    <xf numFmtId="14" fontId="5" fillId="2" borderId="3" xfId="0" applyNumberFormat="1" applyFont="1" applyFill="1" applyBorder="1" applyAlignment="1">
      <alignment horizontal="left" vertical="top" wrapText="1" readingOrder="1"/>
    </xf>
    <xf numFmtId="0" fontId="5" fillId="2" borderId="10" xfId="0" applyFont="1" applyFill="1" applyBorder="1" applyAlignment="1">
      <alignment horizontal="left" vertical="top" wrapText="1" readingOrder="1"/>
    </xf>
    <xf numFmtId="0" fontId="5" fillId="2" borderId="2" xfId="0" applyFont="1" applyFill="1" applyBorder="1" applyAlignment="1">
      <alignment horizontal="left" vertical="top" wrapText="1" readingOrder="1"/>
    </xf>
    <xf numFmtId="14" fontId="5" fillId="2" borderId="2" xfId="0" applyNumberFormat="1" applyFont="1" applyFill="1" applyBorder="1" applyAlignment="1">
      <alignment horizontal="left" vertical="top" wrapText="1" readingOrder="1"/>
    </xf>
    <xf numFmtId="0" fontId="4" fillId="2" borderId="7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2" borderId="4" xfId="0" applyFont="1" applyFill="1" applyBorder="1" applyAlignment="1" applyProtection="1">
      <alignment horizontal="left" vertical="top" wrapText="1" readingOrder="1"/>
      <protection locked="0"/>
    </xf>
    <xf numFmtId="14" fontId="4" fillId="2" borderId="5" xfId="0" applyNumberFormat="1" applyFont="1" applyFill="1" applyBorder="1" applyAlignment="1" applyProtection="1">
      <alignment horizontal="left" vertical="top" wrapText="1" readingOrder="1"/>
      <protection locked="0"/>
    </xf>
    <xf numFmtId="14" fontId="4" fillId="2" borderId="2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49" fontId="4" fillId="2" borderId="5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49" fontId="4" fillId="2" borderId="2" xfId="0" applyNumberFormat="1" applyFont="1" applyFill="1" applyBorder="1" applyAlignment="1" applyProtection="1">
      <alignment horizontal="left" vertical="center" wrapText="1"/>
      <protection locked="0"/>
    </xf>
    <xf numFmtId="0" fontId="4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49" fontId="4" fillId="2" borderId="12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7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49" fontId="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left" vertical="center" wrapText="1"/>
      <protection locked="0"/>
    </xf>
    <xf numFmtId="0" fontId="0" fillId="2" borderId="16" xfId="0" applyFill="1" applyBorder="1" applyAlignment="1">
      <alignment horizontal="center" vertical="center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 applyProtection="1">
      <alignment horizontal="right" vertical="top" wrapText="1" readingOrder="1"/>
      <protection locked="0"/>
    </xf>
    <xf numFmtId="2" fontId="4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2" fontId="5" fillId="2" borderId="3" xfId="0" applyNumberFormat="1" applyFont="1" applyFill="1" applyBorder="1" applyAlignment="1">
      <alignment horizontal="right" vertical="top" readingOrder="1"/>
    </xf>
    <xf numFmtId="2" fontId="5" fillId="2" borderId="3" xfId="0" applyNumberFormat="1" applyFont="1" applyFill="1" applyBorder="1" applyAlignment="1">
      <alignment horizontal="right" vertical="top" wrapText="1" readingOrder="1"/>
    </xf>
    <xf numFmtId="2" fontId="5" fillId="2" borderId="2" xfId="0" applyNumberFormat="1" applyFont="1" applyFill="1" applyBorder="1" applyAlignment="1">
      <alignment horizontal="right" vertical="top" wrapText="1" readingOrder="1"/>
    </xf>
    <xf numFmtId="2" fontId="4" fillId="2" borderId="5" xfId="0" applyNumberFormat="1" applyFont="1" applyFill="1" applyBorder="1" applyAlignment="1" applyProtection="1">
      <alignment horizontal="right" vertical="top" wrapText="1" readingOrder="1"/>
      <protection locked="0"/>
    </xf>
    <xf numFmtId="2" fontId="4" fillId="2" borderId="2" xfId="0" applyNumberFormat="1" applyFont="1" applyFill="1" applyBorder="1" applyAlignment="1" applyProtection="1">
      <alignment horizontal="right" vertical="top" wrapText="1" readingOrder="1"/>
      <protection locked="0"/>
    </xf>
    <xf numFmtId="2" fontId="4" fillId="0" borderId="0" xfId="1" applyNumberFormat="1" applyFont="1" applyFill="1" applyBorder="1" applyAlignment="1" applyProtection="1">
      <alignment horizontal="center" vertical="center" wrapText="1" readingOrder="1"/>
      <protection locked="0"/>
    </xf>
    <xf numFmtId="0" fontId="4" fillId="2" borderId="14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left" vertical="center" wrapText="1"/>
      <protection locked="0"/>
    </xf>
  </cellXfs>
  <cellStyles count="3">
    <cellStyle name="Migliaia" xfId="1" builtinId="3"/>
    <cellStyle name="Normale" xfId="0" builtinId="0"/>
    <cellStyle name="Normale 2" xfId="2"/>
  </cellStyles>
  <dxfs count="231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13" Type="http://purl.oclc.org/ooxml/officeDocument/relationships/customXml" Target="../customXml/item4.xml"/><Relationship Id="rId3" Type="http://purl.oclc.org/ooxml/officeDocument/relationships/worksheet" Target="worksheets/sheet3.xml"/><Relationship Id="rId7" Type="http://purl.oclc.org/ooxml/officeDocument/relationships/styles" Target="styles.xml"/><Relationship Id="rId12" Type="http://purl.oclc.org/ooxml/officeDocument/relationships/customXml" Target="../customXml/item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11" Type="http://purl.oclc.org/ooxml/officeDocument/relationships/customXml" Target="../customXml/item2.xml"/><Relationship Id="rId5" Type="http://purl.oclc.org/ooxml/officeDocument/relationships/worksheet" Target="worksheets/sheet5.xml"/><Relationship Id="rId10" Type="http://purl.oclc.org/ooxml/officeDocument/relationships/customXml" Target="../customXml/item1.xml"/><Relationship Id="rId4" Type="http://purl.oclc.org/ooxml/officeDocument/relationships/worksheet" Target="worksheets/sheet4.xml"/><Relationship Id="rId9" Type="http://purl.oclc.org/ooxml/officeDocument/relationships/calcChain" Target="calcChain.xml"/></Relationships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2"/>
  <sheetViews>
    <sheetView showGridLines="0" workbookViewId="0">
      <selection activeCell="B14" sqref="B14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14.140625" customWidth="1"/>
    <col min="7" max="7" width="27.7109375" bestFit="1" customWidth="1"/>
    <col min="8" max="8" width="13.42578125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4" t="s">
        <v>6</v>
      </c>
      <c r="H1" s="2" t="s">
        <v>7</v>
      </c>
    </row>
    <row r="2" spans="1:8" ht="33.75" x14ac:dyDescent="0.2">
      <c r="A2" s="3" t="s">
        <v>1878</v>
      </c>
      <c r="B2" s="3" t="s">
        <v>1879</v>
      </c>
      <c r="C2" s="9" t="d">
        <v>2022-01-31</v>
      </c>
      <c r="D2" s="3" t="s">
        <v>25</v>
      </c>
      <c r="E2" s="9" t="d">
        <v>2022-01-25</v>
      </c>
      <c r="F2" s="3">
        <v>2021</v>
      </c>
      <c r="G2" s="3"/>
      <c r="H2" s="3" t="s">
        <v>1880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O224"/>
  <sheetViews>
    <sheetView showGridLines="0" tabSelected="1" topLeftCell="B1" zoomScale="115" zoomScaleNormal="115" workbookViewId="0">
      <selection activeCell="H5" sqref="H5"/>
    </sheetView>
  </sheetViews>
  <sheetFormatPr defaultRowHeight="12.75" x14ac:dyDescent="0.2"/>
  <cols>
    <col min="1" max="1" width="23" style="13" customWidth="1"/>
    <col min="2" max="2" width="17.140625" style="8" customWidth="1"/>
    <col min="3" max="3" width="23.42578125" style="8" customWidth="1"/>
    <col min="4" max="4" width="29.85546875" style="13" customWidth="1"/>
    <col min="5" max="5" width="27.5703125" style="13" customWidth="1"/>
    <col min="6" max="6" width="20" style="76" customWidth="1"/>
    <col min="7" max="7" width="13.42578125" style="14" customWidth="1"/>
    <col min="8" max="8" width="13.42578125" style="15" customWidth="1"/>
    <col min="9" max="9" width="20" style="23" customWidth="1"/>
    <col min="10" max="10" width="0" style="8" hidden="1" customWidth="1"/>
    <col min="11" max="11" width="0.7109375" style="8" customWidth="1"/>
    <col min="12" max="12" width="25.85546875" style="8" customWidth="1"/>
    <col min="13" max="16384" width="9.140625" style="8"/>
  </cols>
  <sheetData>
    <row r="1" spans="1:15" ht="24" x14ac:dyDescent="0.2">
      <c r="A1" s="7" t="s">
        <v>8</v>
      </c>
      <c r="B1" s="11" t="s">
        <v>9</v>
      </c>
      <c r="C1" s="12" t="s">
        <v>10</v>
      </c>
      <c r="D1" s="7" t="s">
        <v>11</v>
      </c>
      <c r="E1" s="7" t="s">
        <v>12</v>
      </c>
      <c r="F1" s="70" t="s">
        <v>13</v>
      </c>
      <c r="G1" s="10" t="s">
        <v>14</v>
      </c>
      <c r="H1" s="12" t="s">
        <v>15</v>
      </c>
      <c r="I1" s="22" t="s">
        <v>16</v>
      </c>
    </row>
    <row r="2" spans="1:15" s="28" customFormat="1" ht="22.5" x14ac:dyDescent="0.2">
      <c r="A2" s="25" t="s">
        <v>23</v>
      </c>
      <c r="B2" s="26" t="s">
        <v>24</v>
      </c>
      <c r="C2" s="26" t="s">
        <v>25</v>
      </c>
      <c r="D2" s="26" t="s">
        <v>26</v>
      </c>
      <c r="E2" s="26" t="s">
        <v>27</v>
      </c>
      <c r="F2" s="69">
        <v>39999</v>
      </c>
      <c r="G2" s="27" t="d">
        <v>2021-02-11</v>
      </c>
      <c r="H2" s="27" t="d">
        <v>2022-02-11</v>
      </c>
      <c r="I2" s="69">
        <v>37110.54</v>
      </c>
      <c r="N2" s="29"/>
      <c r="O2" s="30"/>
    </row>
    <row r="3" spans="1:15" s="28" customFormat="1" ht="22.5" x14ac:dyDescent="0.2">
      <c r="A3" s="25" t="s">
        <v>28</v>
      </c>
      <c r="B3" s="26" t="s">
        <v>24</v>
      </c>
      <c r="C3" s="26" t="s">
        <v>25</v>
      </c>
      <c r="D3" s="26" t="s">
        <v>29</v>
      </c>
      <c r="E3" s="26" t="s">
        <v>30</v>
      </c>
      <c r="F3" s="69">
        <v>20000</v>
      </c>
      <c r="G3" s="27" t="d">
        <v>2021-02-10</v>
      </c>
      <c r="H3" s="27" t="d">
        <v>2022-02-10</v>
      </c>
      <c r="I3" s="69">
        <v>16199.82</v>
      </c>
      <c r="N3" s="29"/>
      <c r="O3" s="30"/>
    </row>
    <row r="4" spans="1:15" s="28" customFormat="1" ht="33.75" x14ac:dyDescent="0.2">
      <c r="A4" s="25" t="s">
        <v>31</v>
      </c>
      <c r="B4" s="26" t="s">
        <v>24</v>
      </c>
      <c r="C4" s="26" t="s">
        <v>25</v>
      </c>
      <c r="D4" s="26" t="s">
        <v>32</v>
      </c>
      <c r="E4" s="26" t="s">
        <v>33</v>
      </c>
      <c r="F4" s="69">
        <v>450000</v>
      </c>
      <c r="G4" s="27" t="d">
        <v>2021-05-25</v>
      </c>
      <c r="H4" s="27" t="d">
        <v>2024-05-25</v>
      </c>
      <c r="I4" s="69">
        <v>17357.7</v>
      </c>
      <c r="N4" s="29"/>
      <c r="O4" s="30"/>
    </row>
    <row r="5" spans="1:15" s="28" customFormat="1" ht="33.75" x14ac:dyDescent="0.2">
      <c r="A5" s="31" t="s">
        <v>34</v>
      </c>
      <c r="B5" s="26" t="s">
        <v>24</v>
      </c>
      <c r="C5" s="26" t="s">
        <v>25</v>
      </c>
      <c r="D5" s="26" t="s">
        <v>35</v>
      </c>
      <c r="E5" s="26" t="s">
        <v>36</v>
      </c>
      <c r="F5" s="69">
        <v>59906.879999999997</v>
      </c>
      <c r="G5" s="27" t="d">
        <v>2021-04-16</v>
      </c>
      <c r="H5" s="27" t="d">
        <v>2022-04-16</v>
      </c>
      <c r="I5" s="69">
        <v>59906.879999999997</v>
      </c>
      <c r="O5" s="30"/>
    </row>
    <row r="6" spans="1:15" s="28" customFormat="1" ht="56.25" x14ac:dyDescent="0.2">
      <c r="A6" s="25" t="s">
        <v>37</v>
      </c>
      <c r="B6" s="26" t="s">
        <v>24</v>
      </c>
      <c r="C6" s="26" t="s">
        <v>25</v>
      </c>
      <c r="D6" s="26" t="s">
        <v>38</v>
      </c>
      <c r="E6" s="26" t="s">
        <v>27</v>
      </c>
      <c r="F6" s="69">
        <v>39000</v>
      </c>
      <c r="G6" s="27" t="d">
        <v>2021-03-24</v>
      </c>
      <c r="H6" s="27" t="d">
        <v>2022-03-24</v>
      </c>
      <c r="I6" s="69">
        <v>32250</v>
      </c>
      <c r="N6" s="29"/>
      <c r="O6" s="30"/>
    </row>
    <row r="7" spans="1:15" s="28" customFormat="1" ht="56.25" x14ac:dyDescent="0.2">
      <c r="A7" s="31" t="s">
        <v>39</v>
      </c>
      <c r="B7" s="26" t="s">
        <v>24</v>
      </c>
      <c r="C7" s="26" t="s">
        <v>25</v>
      </c>
      <c r="D7" s="26" t="s">
        <v>38</v>
      </c>
      <c r="E7" s="26" t="s">
        <v>27</v>
      </c>
      <c r="F7" s="69">
        <v>28500</v>
      </c>
      <c r="G7" s="27" t="d">
        <v>2021-03-24</v>
      </c>
      <c r="H7" s="27" t="d">
        <v>2022-03-24</v>
      </c>
      <c r="I7" s="69">
        <v>23200</v>
      </c>
      <c r="N7" s="29"/>
      <c r="O7" s="30"/>
    </row>
    <row r="8" spans="1:15" s="28" customFormat="1" ht="56.25" x14ac:dyDescent="0.2">
      <c r="A8" s="31" t="s">
        <v>40</v>
      </c>
      <c r="B8" s="26" t="s">
        <v>24</v>
      </c>
      <c r="C8" s="26" t="s">
        <v>25</v>
      </c>
      <c r="D8" s="26" t="s">
        <v>38</v>
      </c>
      <c r="E8" s="26" t="s">
        <v>27</v>
      </c>
      <c r="F8" s="69">
        <v>22500</v>
      </c>
      <c r="G8" s="27" t="d">
        <v>2021-03-23</v>
      </c>
      <c r="H8" s="27" t="d">
        <v>2022-03-23</v>
      </c>
      <c r="I8" s="69">
        <v>18860</v>
      </c>
      <c r="O8" s="30"/>
    </row>
    <row r="9" spans="1:15" s="28" customFormat="1" ht="33.75" x14ac:dyDescent="0.2">
      <c r="A9" s="25">
        <v>8667243330</v>
      </c>
      <c r="B9" s="26" t="s">
        <v>24</v>
      </c>
      <c r="C9" s="26" t="s">
        <v>25</v>
      </c>
      <c r="D9" s="26" t="s">
        <v>41</v>
      </c>
      <c r="E9" s="26" t="s">
        <v>33</v>
      </c>
      <c r="F9" s="69">
        <v>400000</v>
      </c>
      <c r="G9" s="27" t="d">
        <v>2021-07-14</v>
      </c>
      <c r="H9" s="27" t="d">
        <v>2023-07-14</v>
      </c>
      <c r="I9" s="69">
        <v>266426.64</v>
      </c>
      <c r="N9" s="29"/>
      <c r="O9" s="30"/>
    </row>
    <row r="10" spans="1:15" s="28" customFormat="1" ht="33.75" x14ac:dyDescent="0.2">
      <c r="A10" s="25" t="s">
        <v>42</v>
      </c>
      <c r="B10" s="26" t="s">
        <v>24</v>
      </c>
      <c r="C10" s="26" t="s">
        <v>25</v>
      </c>
      <c r="D10" s="26" t="s">
        <v>43</v>
      </c>
      <c r="E10" s="26" t="s">
        <v>27</v>
      </c>
      <c r="F10" s="69">
        <v>13366.32</v>
      </c>
      <c r="G10" s="27" t="d">
        <v>2021-03-24</v>
      </c>
      <c r="H10" s="27" t="d">
        <v>2022-03-24</v>
      </c>
      <c r="I10" s="69">
        <f t="shared" ref="I10:I62" si="0">F10</f>
        <v>13366.32</v>
      </c>
      <c r="N10" s="29"/>
      <c r="O10" s="30"/>
    </row>
    <row r="11" spans="1:15" s="28" customFormat="1" ht="22.5" x14ac:dyDescent="0.2">
      <c r="A11" s="25" t="s">
        <v>44</v>
      </c>
      <c r="B11" s="26" t="s">
        <v>24</v>
      </c>
      <c r="C11" s="26" t="s">
        <v>25</v>
      </c>
      <c r="D11" s="26" t="s">
        <v>45</v>
      </c>
      <c r="E11" s="26" t="s">
        <v>27</v>
      </c>
      <c r="F11" s="69">
        <v>5147.53</v>
      </c>
      <c r="G11" s="27" t="d">
        <v>2021-03-24</v>
      </c>
      <c r="H11" s="27" t="d">
        <v>2022-03-24</v>
      </c>
      <c r="I11" s="69">
        <f t="shared" si="0"/>
        <v>5147.53</v>
      </c>
      <c r="N11" s="29"/>
      <c r="O11" s="30"/>
    </row>
    <row r="12" spans="1:15" s="28" customFormat="1" ht="22.5" x14ac:dyDescent="0.2">
      <c r="A12" s="25" t="s">
        <v>46</v>
      </c>
      <c r="B12" s="26" t="s">
        <v>24</v>
      </c>
      <c r="C12" s="26" t="s">
        <v>25</v>
      </c>
      <c r="D12" s="26" t="s">
        <v>47</v>
      </c>
      <c r="E12" s="26" t="s">
        <v>27</v>
      </c>
      <c r="F12" s="69">
        <v>14255.87</v>
      </c>
      <c r="G12" s="27" t="d">
        <v>2021-03-24</v>
      </c>
      <c r="H12" s="27" t="d">
        <v>2022-03-24</v>
      </c>
      <c r="I12" s="69">
        <f t="shared" si="0"/>
        <v>14255.87</v>
      </c>
      <c r="N12" s="29"/>
      <c r="O12" s="30"/>
    </row>
    <row r="13" spans="1:15" s="28" customFormat="1" ht="22.5" x14ac:dyDescent="0.2">
      <c r="A13" s="25" t="s">
        <v>48</v>
      </c>
      <c r="B13" s="26" t="s">
        <v>24</v>
      </c>
      <c r="C13" s="26" t="s">
        <v>25</v>
      </c>
      <c r="D13" s="26" t="s">
        <v>49</v>
      </c>
      <c r="E13" s="26" t="s">
        <v>27</v>
      </c>
      <c r="F13" s="69">
        <v>8729.49</v>
      </c>
      <c r="G13" s="27" t="d">
        <v>2021-03-24</v>
      </c>
      <c r="H13" s="27" t="d">
        <v>2022-03-24</v>
      </c>
      <c r="I13" s="69">
        <f t="shared" si="0"/>
        <v>8729.49</v>
      </c>
      <c r="N13" s="29"/>
      <c r="O13" s="30"/>
    </row>
    <row r="14" spans="1:15" s="28" customFormat="1" ht="22.5" x14ac:dyDescent="0.2">
      <c r="A14" s="25" t="s">
        <v>50</v>
      </c>
      <c r="B14" s="26" t="s">
        <v>24</v>
      </c>
      <c r="C14" s="26" t="s">
        <v>25</v>
      </c>
      <c r="D14" s="26" t="s">
        <v>51</v>
      </c>
      <c r="E14" s="26" t="s">
        <v>27</v>
      </c>
      <c r="F14" s="69">
        <v>9297.93</v>
      </c>
      <c r="G14" s="27" t="d">
        <v>2021-03-24</v>
      </c>
      <c r="H14" s="27" t="d">
        <v>2022-03-24</v>
      </c>
      <c r="I14" s="69">
        <v>9230.5300000000007</v>
      </c>
      <c r="N14" s="29"/>
      <c r="O14" s="30"/>
    </row>
    <row r="15" spans="1:15" s="28" customFormat="1" ht="22.5" x14ac:dyDescent="0.2">
      <c r="A15" s="25" t="s">
        <v>52</v>
      </c>
      <c r="B15" s="26" t="s">
        <v>24</v>
      </c>
      <c r="C15" s="26" t="s">
        <v>25</v>
      </c>
      <c r="D15" s="26" t="s">
        <v>41</v>
      </c>
      <c r="E15" s="26" t="s">
        <v>36</v>
      </c>
      <c r="F15" s="69">
        <v>139000</v>
      </c>
      <c r="G15" s="27" t="d">
        <v>2021-04-26</v>
      </c>
      <c r="H15" s="27" t="d">
        <v>2022-04-26</v>
      </c>
      <c r="I15" s="69">
        <v>138688.73000000001</v>
      </c>
      <c r="N15" s="30"/>
      <c r="O15" s="30"/>
    </row>
    <row r="16" spans="1:15" s="28" customFormat="1" ht="22.5" x14ac:dyDescent="0.2">
      <c r="A16" s="25">
        <v>8670836838</v>
      </c>
      <c r="B16" s="26" t="s">
        <v>24</v>
      </c>
      <c r="C16" s="26" t="s">
        <v>25</v>
      </c>
      <c r="D16" s="26" t="s">
        <v>53</v>
      </c>
      <c r="E16" s="26" t="s">
        <v>36</v>
      </c>
      <c r="F16" s="69">
        <v>49987.91</v>
      </c>
      <c r="G16" s="27" t="d">
        <v>2021-04-30</v>
      </c>
      <c r="H16" s="27" t="d">
        <v>2022-04-30</v>
      </c>
      <c r="I16" s="69">
        <f t="shared" si="0"/>
        <v>49987.91</v>
      </c>
      <c r="N16" s="30"/>
      <c r="O16" s="30"/>
    </row>
    <row r="17" spans="1:15" s="28" customFormat="1" ht="22.5" x14ac:dyDescent="0.2">
      <c r="A17" s="25" t="s">
        <v>54</v>
      </c>
      <c r="B17" s="26" t="s">
        <v>24</v>
      </c>
      <c r="C17" s="26" t="s">
        <v>25</v>
      </c>
      <c r="D17" s="26" t="s">
        <v>55</v>
      </c>
      <c r="E17" s="26" t="s">
        <v>30</v>
      </c>
      <c r="F17" s="69">
        <f>19987.26+9993.63</f>
        <v>29980.89</v>
      </c>
      <c r="G17" s="27" t="d">
        <v>2021-04-22</v>
      </c>
      <c r="H17" s="27" t="d">
        <v>2022-04-24</v>
      </c>
      <c r="I17" s="69">
        <v>19987.259999999998</v>
      </c>
    </row>
    <row r="18" spans="1:15" s="28" customFormat="1" ht="33.75" x14ac:dyDescent="0.2">
      <c r="A18" s="25">
        <v>8677986497</v>
      </c>
      <c r="B18" s="26" t="s">
        <v>24</v>
      </c>
      <c r="C18" s="26" t="s">
        <v>25</v>
      </c>
      <c r="D18" s="26" t="s">
        <v>56</v>
      </c>
      <c r="E18" s="26" t="s">
        <v>33</v>
      </c>
      <c r="F18" s="69">
        <v>389157.84</v>
      </c>
      <c r="G18" s="27" t="d">
        <v>2021-07-23</v>
      </c>
      <c r="H18" s="27" t="d">
        <v>2022-07-23</v>
      </c>
      <c r="I18" s="69">
        <v>125314.35</v>
      </c>
    </row>
    <row r="19" spans="1:15" s="28" customFormat="1" ht="22.5" x14ac:dyDescent="0.2">
      <c r="A19" s="25" t="s">
        <v>57</v>
      </c>
      <c r="B19" s="26" t="s">
        <v>24</v>
      </c>
      <c r="C19" s="26" t="s">
        <v>25</v>
      </c>
      <c r="D19" s="26" t="s">
        <v>58</v>
      </c>
      <c r="E19" s="26" t="s">
        <v>27</v>
      </c>
      <c r="F19" s="69">
        <v>20000</v>
      </c>
      <c r="G19" s="27" t="d">
        <v>2021-04-06</v>
      </c>
      <c r="H19" s="27" t="d">
        <v>2022-04-06</v>
      </c>
      <c r="I19" s="69">
        <v>19107.48</v>
      </c>
    </row>
    <row r="20" spans="1:15" s="28" customFormat="1" ht="22.5" x14ac:dyDescent="0.2">
      <c r="A20" s="25" t="s">
        <v>59</v>
      </c>
      <c r="B20" s="26" t="s">
        <v>24</v>
      </c>
      <c r="C20" s="26" t="s">
        <v>25</v>
      </c>
      <c r="D20" s="26" t="s">
        <v>60</v>
      </c>
      <c r="E20" s="26" t="s">
        <v>30</v>
      </c>
      <c r="F20" s="69">
        <v>39600</v>
      </c>
      <c r="G20" s="27" t="d">
        <v>2021-05-10</v>
      </c>
      <c r="H20" s="27" t="d">
        <v>2022-05-10</v>
      </c>
      <c r="I20" s="69">
        <f t="shared" si="0"/>
        <v>39600</v>
      </c>
    </row>
    <row r="21" spans="1:15" s="28" customFormat="1" ht="22.5" x14ac:dyDescent="0.2">
      <c r="A21" s="25" t="s">
        <v>61</v>
      </c>
      <c r="B21" s="26" t="s">
        <v>24</v>
      </c>
      <c r="C21" s="26" t="s">
        <v>25</v>
      </c>
      <c r="D21" s="26" t="s">
        <v>62</v>
      </c>
      <c r="E21" s="26" t="s">
        <v>30</v>
      </c>
      <c r="F21" s="69">
        <v>39600</v>
      </c>
      <c r="G21" s="27" t="d">
        <v>2021-05-10</v>
      </c>
      <c r="H21" s="27" t="d">
        <v>2022-05-10</v>
      </c>
      <c r="I21" s="69">
        <f t="shared" si="0"/>
        <v>39600</v>
      </c>
    </row>
    <row r="22" spans="1:15" s="28" customFormat="1" ht="22.5" x14ac:dyDescent="0.2">
      <c r="A22" s="25" t="s">
        <v>63</v>
      </c>
      <c r="B22" s="26" t="s">
        <v>24</v>
      </c>
      <c r="C22" s="26" t="s">
        <v>25</v>
      </c>
      <c r="D22" s="26" t="s">
        <v>62</v>
      </c>
      <c r="E22" s="26" t="s">
        <v>36</v>
      </c>
      <c r="F22" s="69">
        <v>52800</v>
      </c>
      <c r="G22" s="27" t="d">
        <v>2021-05-10</v>
      </c>
      <c r="H22" s="27" t="d">
        <v>2022-05-10</v>
      </c>
      <c r="I22" s="69">
        <f t="shared" si="0"/>
        <v>52800</v>
      </c>
    </row>
    <row r="23" spans="1:15" s="28" customFormat="1" ht="22.5" x14ac:dyDescent="0.2">
      <c r="A23" s="25" t="s">
        <v>64</v>
      </c>
      <c r="B23" s="26" t="s">
        <v>24</v>
      </c>
      <c r="C23" s="26" t="s">
        <v>25</v>
      </c>
      <c r="D23" s="26" t="s">
        <v>65</v>
      </c>
      <c r="E23" s="26" t="s">
        <v>36</v>
      </c>
      <c r="F23" s="69">
        <v>13199.97</v>
      </c>
      <c r="G23" s="27" t="d">
        <v>2021-05-10</v>
      </c>
      <c r="H23" s="27" t="d">
        <v>2022-05-10</v>
      </c>
      <c r="I23" s="69">
        <v>13186.85</v>
      </c>
    </row>
    <row r="24" spans="1:15" s="28" customFormat="1" ht="22.5" x14ac:dyDescent="0.2">
      <c r="A24" s="25" t="s">
        <v>66</v>
      </c>
      <c r="B24" s="26" t="s">
        <v>24</v>
      </c>
      <c r="C24" s="26" t="s">
        <v>25</v>
      </c>
      <c r="D24" s="26" t="s">
        <v>67</v>
      </c>
      <c r="E24" s="26" t="s">
        <v>30</v>
      </c>
      <c r="F24" s="69">
        <v>4752</v>
      </c>
      <c r="G24" s="27" t="d">
        <v>2021-05-20</v>
      </c>
      <c r="H24" s="27" t="d">
        <v>2022-05-20</v>
      </c>
      <c r="I24" s="69">
        <v>4742.76</v>
      </c>
    </row>
    <row r="25" spans="1:15" s="28" customFormat="1" ht="22.5" x14ac:dyDescent="0.2">
      <c r="A25" s="25" t="s">
        <v>68</v>
      </c>
      <c r="B25" s="26" t="s">
        <v>24</v>
      </c>
      <c r="C25" s="26" t="s">
        <v>25</v>
      </c>
      <c r="D25" s="26" t="s">
        <v>69</v>
      </c>
      <c r="E25" s="26" t="s">
        <v>36</v>
      </c>
      <c r="F25" s="69">
        <v>131998.34</v>
      </c>
      <c r="G25" s="27" t="d">
        <v>2021-05-10</v>
      </c>
      <c r="H25" s="27" t="d">
        <v>2022-05-10</v>
      </c>
      <c r="I25" s="69">
        <f t="shared" si="0"/>
        <v>131998.34</v>
      </c>
    </row>
    <row r="26" spans="1:15" s="28" customFormat="1" ht="22.5" x14ac:dyDescent="0.2">
      <c r="A26" s="25" t="s">
        <v>70</v>
      </c>
      <c r="B26" s="26" t="s">
        <v>24</v>
      </c>
      <c r="C26" s="26" t="s">
        <v>25</v>
      </c>
      <c r="D26" s="26" t="s">
        <v>71</v>
      </c>
      <c r="E26" s="26" t="s">
        <v>36</v>
      </c>
      <c r="F26" s="69">
        <v>56458.3</v>
      </c>
      <c r="G26" s="27" t="d">
        <v>2021-07-12</v>
      </c>
      <c r="H26" s="27" t="d">
        <v>2022-07-12</v>
      </c>
      <c r="I26" s="69">
        <v>0</v>
      </c>
    </row>
    <row r="27" spans="1:15" s="28" customFormat="1" ht="22.5" x14ac:dyDescent="0.2">
      <c r="A27" s="25" t="s">
        <v>72</v>
      </c>
      <c r="B27" s="26" t="s">
        <v>24</v>
      </c>
      <c r="C27" s="26" t="s">
        <v>25</v>
      </c>
      <c r="D27" s="26" t="s">
        <v>73</v>
      </c>
      <c r="E27" s="26" t="s">
        <v>36</v>
      </c>
      <c r="F27" s="69">
        <v>50973.3</v>
      </c>
      <c r="G27" s="27" t="d">
        <v>2021-07-12</v>
      </c>
      <c r="H27" s="27" t="d">
        <v>2022-07-12</v>
      </c>
      <c r="I27" s="69">
        <v>42318.15</v>
      </c>
    </row>
    <row r="28" spans="1:15" s="28" customFormat="1" ht="33.75" x14ac:dyDescent="0.2">
      <c r="A28" s="25" t="s">
        <v>74</v>
      </c>
      <c r="B28" s="26" t="s">
        <v>24</v>
      </c>
      <c r="C28" s="26" t="s">
        <v>25</v>
      </c>
      <c r="D28" s="26" t="s">
        <v>75</v>
      </c>
      <c r="E28" s="26" t="s">
        <v>27</v>
      </c>
      <c r="F28" s="69">
        <v>19588.099999999999</v>
      </c>
      <c r="G28" s="27" t="d">
        <v>2021-05-26</v>
      </c>
      <c r="H28" s="27" t="d">
        <v>2022-05-26</v>
      </c>
      <c r="I28" s="69">
        <f t="shared" si="0"/>
        <v>19588.099999999999</v>
      </c>
    </row>
    <row r="29" spans="1:15" s="28" customFormat="1" ht="22.5" x14ac:dyDescent="0.2">
      <c r="A29" s="25" t="s">
        <v>76</v>
      </c>
      <c r="B29" s="26" t="s">
        <v>24</v>
      </c>
      <c r="C29" s="26" t="s">
        <v>25</v>
      </c>
      <c r="D29" s="26" t="s">
        <v>77</v>
      </c>
      <c r="E29" s="26" t="s">
        <v>27</v>
      </c>
      <c r="F29" s="69">
        <v>29809.03</v>
      </c>
      <c r="G29" s="27" t="d">
        <v>2021-04-29</v>
      </c>
      <c r="H29" s="27" t="d">
        <v>2022-04-29</v>
      </c>
      <c r="I29" s="69">
        <v>29809.01</v>
      </c>
    </row>
    <row r="30" spans="1:15" s="28" customFormat="1" ht="22.5" x14ac:dyDescent="0.2">
      <c r="A30" s="25">
        <v>8710429965</v>
      </c>
      <c r="B30" s="26" t="s">
        <v>24</v>
      </c>
      <c r="C30" s="26" t="s">
        <v>25</v>
      </c>
      <c r="D30" s="26" t="s">
        <v>78</v>
      </c>
      <c r="E30" s="26" t="s">
        <v>27</v>
      </c>
      <c r="F30" s="69">
        <v>39583.120000000003</v>
      </c>
      <c r="G30" s="27" t="d">
        <v>2021-04-29</v>
      </c>
      <c r="H30" s="27" t="d">
        <v>2022-04-29</v>
      </c>
      <c r="I30" s="69">
        <f t="shared" si="0"/>
        <v>39583.120000000003</v>
      </c>
    </row>
    <row r="31" spans="1:15" s="28" customFormat="1" ht="22.5" x14ac:dyDescent="0.2">
      <c r="A31" s="25" t="s">
        <v>79</v>
      </c>
      <c r="B31" s="26" t="s">
        <v>24</v>
      </c>
      <c r="C31" s="26" t="s">
        <v>25</v>
      </c>
      <c r="D31" s="26" t="s">
        <v>80</v>
      </c>
      <c r="E31" s="26" t="s">
        <v>36</v>
      </c>
      <c r="F31" s="69">
        <v>116498.03</v>
      </c>
      <c r="G31" s="27" t="d">
        <v>2021-06-21</v>
      </c>
      <c r="H31" s="27" t="d">
        <v>2022-06-21</v>
      </c>
      <c r="I31" s="69">
        <f t="shared" si="0"/>
        <v>116498.03</v>
      </c>
    </row>
    <row r="32" spans="1:15" s="28" customFormat="1" ht="22.5" x14ac:dyDescent="0.2">
      <c r="A32" s="25">
        <v>8735260497</v>
      </c>
      <c r="B32" s="26" t="s">
        <v>24</v>
      </c>
      <c r="C32" s="26" t="s">
        <v>25</v>
      </c>
      <c r="D32" s="26" t="s">
        <v>81</v>
      </c>
      <c r="E32" s="26" t="s">
        <v>36</v>
      </c>
      <c r="F32" s="69">
        <v>239994.5</v>
      </c>
      <c r="G32" s="27" t="d">
        <v>2021-07-12</v>
      </c>
      <c r="H32" s="27" t="d">
        <v>2022-07-12</v>
      </c>
      <c r="I32" s="69">
        <f t="shared" si="0"/>
        <v>239994.5</v>
      </c>
      <c r="M32" s="30"/>
      <c r="N32" s="30"/>
      <c r="O32" s="30"/>
    </row>
    <row r="33" spans="1:15" s="28" customFormat="1" ht="33.75" x14ac:dyDescent="0.2">
      <c r="A33" s="25" t="s">
        <v>82</v>
      </c>
      <c r="B33" s="26" t="s">
        <v>24</v>
      </c>
      <c r="C33" s="26" t="s">
        <v>25</v>
      </c>
      <c r="D33" s="26" t="s">
        <v>83</v>
      </c>
      <c r="E33" s="26" t="s">
        <v>33</v>
      </c>
      <c r="F33" s="69">
        <v>199999.97</v>
      </c>
      <c r="G33" s="27" t="d">
        <v>2021-09-29</v>
      </c>
      <c r="H33" s="27" t="d">
        <v>2022-09-29</v>
      </c>
      <c r="I33" s="69">
        <v>0</v>
      </c>
      <c r="M33" s="30"/>
      <c r="N33" s="29"/>
      <c r="O33" s="30"/>
    </row>
    <row r="34" spans="1:15" s="28" customFormat="1" ht="22.5" x14ac:dyDescent="0.2">
      <c r="A34" s="32" t="s">
        <v>84</v>
      </c>
      <c r="B34" s="26" t="s">
        <v>24</v>
      </c>
      <c r="C34" s="33" t="s">
        <v>25</v>
      </c>
      <c r="D34" s="34" t="s">
        <v>85</v>
      </c>
      <c r="E34" s="26" t="s">
        <v>30</v>
      </c>
      <c r="F34" s="71">
        <v>8337.48</v>
      </c>
      <c r="G34" s="35" t="d">
        <v>2021-06-16</v>
      </c>
      <c r="H34" s="27" t="d">
        <v>2022-06-16</v>
      </c>
      <c r="I34" s="69">
        <f t="shared" si="0"/>
        <v>8337.48</v>
      </c>
      <c r="M34" s="30"/>
      <c r="N34" s="30"/>
      <c r="O34" s="30"/>
    </row>
    <row r="35" spans="1:15" s="28" customFormat="1" ht="22.5" x14ac:dyDescent="0.2">
      <c r="A35" s="36" t="s">
        <v>86</v>
      </c>
      <c r="B35" s="26" t="s">
        <v>24</v>
      </c>
      <c r="C35" s="37" t="s">
        <v>25</v>
      </c>
      <c r="D35" s="34" t="s">
        <v>87</v>
      </c>
      <c r="E35" s="26" t="s">
        <v>30</v>
      </c>
      <c r="F35" s="72">
        <v>12641.64</v>
      </c>
      <c r="G35" s="38" t="d">
        <v>2021-06-16</v>
      </c>
      <c r="H35" s="27" t="d">
        <v>2022-06-16</v>
      </c>
      <c r="I35" s="69">
        <f t="shared" si="0"/>
        <v>12641.64</v>
      </c>
      <c r="M35" s="30"/>
      <c r="N35" s="30"/>
      <c r="O35" s="30"/>
    </row>
    <row r="36" spans="1:15" s="28" customFormat="1" ht="22.5" x14ac:dyDescent="0.2">
      <c r="A36" s="39" t="s">
        <v>88</v>
      </c>
      <c r="B36" s="26" t="s">
        <v>24</v>
      </c>
      <c r="C36" s="37" t="s">
        <v>25</v>
      </c>
      <c r="D36" s="34" t="s">
        <v>89</v>
      </c>
      <c r="E36" s="26" t="s">
        <v>36</v>
      </c>
      <c r="F36" s="73">
        <v>49770</v>
      </c>
      <c r="G36" s="38" t="d">
        <v>2021-07-07</v>
      </c>
      <c r="H36" s="27" t="d">
        <v>2022-07-07</v>
      </c>
      <c r="I36" s="69">
        <v>43450</v>
      </c>
      <c r="M36" s="30"/>
      <c r="N36" s="30"/>
      <c r="O36" s="30"/>
    </row>
    <row r="37" spans="1:15" s="28" customFormat="1" ht="22.5" x14ac:dyDescent="0.2">
      <c r="A37" s="39">
        <v>8765192143</v>
      </c>
      <c r="B37" s="26" t="s">
        <v>24</v>
      </c>
      <c r="C37" s="5" t="s">
        <v>25</v>
      </c>
      <c r="D37" s="40" t="s">
        <v>90</v>
      </c>
      <c r="E37" s="26" t="s">
        <v>36</v>
      </c>
      <c r="F37" s="73">
        <v>139000</v>
      </c>
      <c r="G37" s="41" t="d">
        <v>2021-06-24</v>
      </c>
      <c r="H37" s="27" t="d">
        <v>2022-06-24</v>
      </c>
      <c r="I37" s="69">
        <v>136295.96</v>
      </c>
    </row>
    <row r="38" spans="1:15" s="28" customFormat="1" ht="33.75" x14ac:dyDescent="0.2">
      <c r="A38" s="25" t="s">
        <v>91</v>
      </c>
      <c r="B38" s="26" t="s">
        <v>24</v>
      </c>
      <c r="C38" s="26" t="s">
        <v>25</v>
      </c>
      <c r="D38" s="26" t="s">
        <v>92</v>
      </c>
      <c r="E38" s="26" t="s">
        <v>36</v>
      </c>
      <c r="F38" s="69">
        <v>66000</v>
      </c>
      <c r="G38" s="27" t="d">
        <v>2021-07-28</v>
      </c>
      <c r="H38" s="27" t="d">
        <v>2022-07-28</v>
      </c>
      <c r="I38" s="69">
        <v>0</v>
      </c>
    </row>
    <row r="39" spans="1:15" s="28" customFormat="1" ht="33.75" x14ac:dyDescent="0.2">
      <c r="A39" s="31" t="s">
        <v>93</v>
      </c>
      <c r="B39" s="26" t="s">
        <v>24</v>
      </c>
      <c r="C39" s="26" t="s">
        <v>25</v>
      </c>
      <c r="D39" s="26" t="s">
        <v>94</v>
      </c>
      <c r="E39" s="26" t="s">
        <v>30</v>
      </c>
      <c r="F39" s="69">
        <v>19500</v>
      </c>
      <c r="G39" s="27" t="d">
        <v>2021-09-03</v>
      </c>
      <c r="H39" s="27" t="d">
        <v>2022-09-03</v>
      </c>
      <c r="I39" s="69">
        <v>0</v>
      </c>
    </row>
    <row r="40" spans="1:15" s="28" customFormat="1" ht="22.5" x14ac:dyDescent="0.2">
      <c r="A40" s="25" t="s">
        <v>95</v>
      </c>
      <c r="B40" s="26" t="s">
        <v>24</v>
      </c>
      <c r="C40" s="26" t="s">
        <v>25</v>
      </c>
      <c r="D40" s="26" t="s">
        <v>96</v>
      </c>
      <c r="E40" s="26" t="s">
        <v>30</v>
      </c>
      <c r="F40" s="69">
        <v>8816.94</v>
      </c>
      <c r="G40" s="27" t="d">
        <v>2021-09-04</v>
      </c>
      <c r="H40" s="27" t="d">
        <v>2022-09-04</v>
      </c>
      <c r="I40" s="69">
        <f t="shared" si="0"/>
        <v>8816.94</v>
      </c>
    </row>
    <row r="41" spans="1:15" s="28" customFormat="1" ht="22.5" x14ac:dyDescent="0.2">
      <c r="A41" s="25" t="s">
        <v>97</v>
      </c>
      <c r="B41" s="26" t="s">
        <v>24</v>
      </c>
      <c r="C41" s="26" t="s">
        <v>25</v>
      </c>
      <c r="D41" s="26" t="s">
        <v>98</v>
      </c>
      <c r="E41" s="26" t="s">
        <v>30</v>
      </c>
      <c r="F41" s="69">
        <v>16930.29</v>
      </c>
      <c r="G41" s="27" t="d">
        <v>2021-08-05</v>
      </c>
      <c r="H41" s="27" t="d">
        <v>2022-08-05</v>
      </c>
      <c r="I41" s="69">
        <f t="shared" si="0"/>
        <v>16930.29</v>
      </c>
    </row>
    <row r="42" spans="1:15" s="28" customFormat="1" ht="33.75" x14ac:dyDescent="0.2">
      <c r="A42" s="25" t="s">
        <v>99</v>
      </c>
      <c r="B42" s="26" t="s">
        <v>24</v>
      </c>
      <c r="C42" s="26" t="s">
        <v>25</v>
      </c>
      <c r="D42" s="26" t="s">
        <v>100</v>
      </c>
      <c r="E42" s="26" t="s">
        <v>27</v>
      </c>
      <c r="F42" s="69">
        <v>103680</v>
      </c>
      <c r="G42" s="27" t="d">
        <v>2021-07-21</v>
      </c>
      <c r="H42" s="27" t="d">
        <v>2022-07-21</v>
      </c>
      <c r="I42" s="69">
        <f t="shared" si="0"/>
        <v>103680</v>
      </c>
    </row>
    <row r="43" spans="1:15" s="28" customFormat="1" ht="33.75" x14ac:dyDescent="0.2">
      <c r="A43" s="31" t="s">
        <v>101</v>
      </c>
      <c r="B43" s="26" t="s">
        <v>24</v>
      </c>
      <c r="C43" s="26" t="s">
        <v>25</v>
      </c>
      <c r="D43" s="26" t="s">
        <v>102</v>
      </c>
      <c r="E43" s="26" t="s">
        <v>33</v>
      </c>
      <c r="F43" s="69">
        <v>251948</v>
      </c>
      <c r="G43" s="27" t="d">
        <v>2021-09-21</v>
      </c>
      <c r="H43" s="27" t="d">
        <v>2022-09-21</v>
      </c>
      <c r="I43" s="69">
        <f t="shared" si="0"/>
        <v>251948</v>
      </c>
    </row>
    <row r="44" spans="1:15" s="28" customFormat="1" ht="22.5" x14ac:dyDescent="0.2">
      <c r="A44" s="25">
        <v>8836546471</v>
      </c>
      <c r="B44" s="26" t="s">
        <v>24</v>
      </c>
      <c r="C44" s="26" t="s">
        <v>25</v>
      </c>
      <c r="D44" s="26" t="s">
        <v>103</v>
      </c>
      <c r="E44" s="26" t="s">
        <v>36</v>
      </c>
      <c r="F44" s="69">
        <v>99931.97</v>
      </c>
      <c r="G44" s="27" t="d">
        <v>2021-09-03</v>
      </c>
      <c r="H44" s="27" t="d">
        <v>2023-09-03</v>
      </c>
      <c r="I44" s="69">
        <v>28946.91</v>
      </c>
    </row>
    <row r="45" spans="1:15" s="28" customFormat="1" ht="22.5" x14ac:dyDescent="0.2">
      <c r="A45" s="25">
        <v>8904739715</v>
      </c>
      <c r="B45" s="26" t="s">
        <v>24</v>
      </c>
      <c r="C45" s="26" t="s">
        <v>25</v>
      </c>
      <c r="D45" s="26" t="s">
        <v>104</v>
      </c>
      <c r="E45" s="26" t="s">
        <v>36</v>
      </c>
      <c r="F45" s="69">
        <v>120000</v>
      </c>
      <c r="G45" s="27" t="d">
        <v>2021-10-08</v>
      </c>
      <c r="H45" s="27" t="d">
        <v>2022-10-08</v>
      </c>
      <c r="I45" s="69">
        <v>108590.6</v>
      </c>
    </row>
    <row r="46" spans="1:15" s="28" customFormat="1" ht="22.5" x14ac:dyDescent="0.2">
      <c r="A46" s="25">
        <v>8883007944</v>
      </c>
      <c r="B46" s="26" t="s">
        <v>24</v>
      </c>
      <c r="C46" s="26" t="s">
        <v>25</v>
      </c>
      <c r="D46" s="26" t="s">
        <v>105</v>
      </c>
      <c r="E46" s="26" t="s">
        <v>27</v>
      </c>
      <c r="F46" s="69">
        <v>38895</v>
      </c>
      <c r="G46" s="27" t="d">
        <v>2021-10-08</v>
      </c>
      <c r="H46" s="27" t="d">
        <v>2022-10-08</v>
      </c>
      <c r="I46" s="69">
        <f t="shared" si="0"/>
        <v>38895</v>
      </c>
    </row>
    <row r="47" spans="1:15" s="28" customFormat="1" ht="33.75" x14ac:dyDescent="0.2">
      <c r="A47" s="25" t="s">
        <v>106</v>
      </c>
      <c r="B47" s="26" t="s">
        <v>24</v>
      </c>
      <c r="C47" s="26" t="s">
        <v>25</v>
      </c>
      <c r="D47" s="26" t="s">
        <v>107</v>
      </c>
      <c r="E47" s="26" t="s">
        <v>30</v>
      </c>
      <c r="F47" s="69">
        <v>12200</v>
      </c>
      <c r="G47" s="27" t="d">
        <v>2021-11-11</v>
      </c>
      <c r="H47" s="27" t="d">
        <v>2022-11-11</v>
      </c>
      <c r="I47" s="69">
        <f t="shared" si="0"/>
        <v>12200</v>
      </c>
    </row>
    <row r="48" spans="1:15" s="28" customFormat="1" ht="45" x14ac:dyDescent="0.2">
      <c r="A48" s="25" t="s">
        <v>108</v>
      </c>
      <c r="B48" s="26" t="s">
        <v>24</v>
      </c>
      <c r="C48" s="26" t="s">
        <v>25</v>
      </c>
      <c r="D48" s="26" t="s">
        <v>109</v>
      </c>
      <c r="E48" s="26" t="s">
        <v>30</v>
      </c>
      <c r="F48" s="69">
        <v>11346</v>
      </c>
      <c r="G48" s="27" t="d">
        <v>2021-11-11</v>
      </c>
      <c r="H48" s="27" t="d">
        <v>2022-11-11</v>
      </c>
      <c r="I48" s="69">
        <f t="shared" si="0"/>
        <v>11346</v>
      </c>
    </row>
    <row r="49" spans="1:9" s="28" customFormat="1" ht="22.5" x14ac:dyDescent="0.2">
      <c r="A49" s="25" t="s">
        <v>110</v>
      </c>
      <c r="B49" s="26" t="s">
        <v>24</v>
      </c>
      <c r="C49" s="26" t="s">
        <v>25</v>
      </c>
      <c r="D49" s="26" t="s">
        <v>111</v>
      </c>
      <c r="E49" s="26" t="s">
        <v>30</v>
      </c>
      <c r="F49" s="69">
        <v>4508.3999999999996</v>
      </c>
      <c r="G49" s="27" t="d">
        <v>2021-11-11</v>
      </c>
      <c r="H49" s="27" t="d">
        <v>2022-11-11</v>
      </c>
      <c r="I49" s="69">
        <f t="shared" si="0"/>
        <v>4508.3999999999996</v>
      </c>
    </row>
    <row r="50" spans="1:9" s="28" customFormat="1" ht="22.5" x14ac:dyDescent="0.2">
      <c r="A50" s="25" t="s">
        <v>112</v>
      </c>
      <c r="B50" s="26" t="s">
        <v>24</v>
      </c>
      <c r="C50" s="26" t="s">
        <v>25</v>
      </c>
      <c r="D50" s="26" t="s">
        <v>113</v>
      </c>
      <c r="E50" s="26" t="s">
        <v>30</v>
      </c>
      <c r="F50" s="69">
        <v>4865</v>
      </c>
      <c r="G50" s="27" t="d">
        <v>2021-11-11</v>
      </c>
      <c r="H50" s="27" t="d">
        <v>2022-11-11</v>
      </c>
      <c r="I50" s="69">
        <f t="shared" si="0"/>
        <v>4865</v>
      </c>
    </row>
    <row r="51" spans="1:9" s="28" customFormat="1" ht="22.5" x14ac:dyDescent="0.2">
      <c r="A51" s="25" t="s">
        <v>114</v>
      </c>
      <c r="B51" s="26" t="s">
        <v>24</v>
      </c>
      <c r="C51" s="26" t="s">
        <v>25</v>
      </c>
      <c r="D51" s="26" t="s">
        <v>115</v>
      </c>
      <c r="E51" s="26" t="s">
        <v>30</v>
      </c>
      <c r="F51" s="69">
        <v>2991.05</v>
      </c>
      <c r="G51" s="27" t="d">
        <v>2021-11-11</v>
      </c>
      <c r="H51" s="27" t="d">
        <v>2022-11-11</v>
      </c>
      <c r="I51" s="69">
        <f t="shared" si="0"/>
        <v>2991.05</v>
      </c>
    </row>
    <row r="52" spans="1:9" s="28" customFormat="1" ht="22.5" x14ac:dyDescent="0.2">
      <c r="A52" s="25" t="s">
        <v>116</v>
      </c>
      <c r="B52" s="26" t="s">
        <v>24</v>
      </c>
      <c r="C52" s="26" t="s">
        <v>25</v>
      </c>
      <c r="D52" s="26" t="s">
        <v>117</v>
      </c>
      <c r="E52" s="26" t="s">
        <v>30</v>
      </c>
      <c r="F52" s="69">
        <v>4939.54</v>
      </c>
      <c r="G52" s="27" t="d">
        <v>2021-10-20</v>
      </c>
      <c r="H52" s="27" t="d">
        <v>2022-10-20</v>
      </c>
      <c r="I52" s="69">
        <v>0</v>
      </c>
    </row>
    <row r="53" spans="1:9" s="28" customFormat="1" ht="22.5" x14ac:dyDescent="0.2">
      <c r="A53" s="25" t="s">
        <v>118</v>
      </c>
      <c r="B53" s="26" t="s">
        <v>24</v>
      </c>
      <c r="C53" s="26" t="s">
        <v>25</v>
      </c>
      <c r="D53" s="26" t="s">
        <v>119</v>
      </c>
      <c r="E53" s="26" t="s">
        <v>30</v>
      </c>
      <c r="F53" s="69">
        <v>2513.1</v>
      </c>
      <c r="G53" s="27" t="d">
        <v>2021-10-20</v>
      </c>
      <c r="H53" s="27" t="d">
        <v>2022-10-20</v>
      </c>
      <c r="I53" s="69">
        <v>0</v>
      </c>
    </row>
    <row r="54" spans="1:9" s="28" customFormat="1" ht="22.5" x14ac:dyDescent="0.2">
      <c r="A54" s="25" t="s">
        <v>120</v>
      </c>
      <c r="B54" s="26" t="s">
        <v>24</v>
      </c>
      <c r="C54" s="26" t="s">
        <v>25</v>
      </c>
      <c r="D54" s="26" t="s">
        <v>121</v>
      </c>
      <c r="E54" s="26" t="s">
        <v>36</v>
      </c>
      <c r="F54" s="69">
        <v>49992.54</v>
      </c>
      <c r="G54" s="27" t="d">
        <v>2021-10-11</v>
      </c>
      <c r="H54" s="27" t="d">
        <v>2022-10-11</v>
      </c>
      <c r="I54" s="69">
        <v>0</v>
      </c>
    </row>
    <row r="55" spans="1:9" s="28" customFormat="1" ht="33.75" x14ac:dyDescent="0.2">
      <c r="A55" s="25" t="s">
        <v>122</v>
      </c>
      <c r="B55" s="26" t="s">
        <v>24</v>
      </c>
      <c r="C55" s="26" t="s">
        <v>25</v>
      </c>
      <c r="D55" s="26" t="s">
        <v>123</v>
      </c>
      <c r="E55" s="26" t="s">
        <v>36</v>
      </c>
      <c r="F55" s="69">
        <v>24990</v>
      </c>
      <c r="G55" s="27" t="d">
        <v>2021-10-08</v>
      </c>
      <c r="H55" s="27" t="d">
        <v>2022-10-08</v>
      </c>
      <c r="I55" s="69">
        <f t="shared" si="0"/>
        <v>24990</v>
      </c>
    </row>
    <row r="56" spans="1:9" s="28" customFormat="1" ht="22.5" x14ac:dyDescent="0.2">
      <c r="A56" s="25" t="s">
        <v>124</v>
      </c>
      <c r="B56" s="26" t="s">
        <v>24</v>
      </c>
      <c r="C56" s="26" t="s">
        <v>25</v>
      </c>
      <c r="D56" s="26" t="s">
        <v>125</v>
      </c>
      <c r="E56" s="26" t="s">
        <v>36</v>
      </c>
      <c r="F56" s="69">
        <v>58496</v>
      </c>
      <c r="G56" s="27" t="d">
        <v>2021-10-20</v>
      </c>
      <c r="H56" s="27" t="d">
        <v>2022-10-20</v>
      </c>
      <c r="I56" s="69">
        <f t="shared" si="0"/>
        <v>58496</v>
      </c>
    </row>
    <row r="57" spans="1:9" s="28" customFormat="1" ht="22.5" x14ac:dyDescent="0.2">
      <c r="A57" s="25">
        <v>8973116193</v>
      </c>
      <c r="B57" s="26" t="s">
        <v>24</v>
      </c>
      <c r="C57" s="26" t="s">
        <v>25</v>
      </c>
      <c r="D57" s="26" t="s">
        <v>126</v>
      </c>
      <c r="E57" s="26" t="s">
        <v>36</v>
      </c>
      <c r="F57" s="69">
        <v>42500.01</v>
      </c>
      <c r="G57" s="27" t="d">
        <v>2021-12-21</v>
      </c>
      <c r="H57" s="27" t="d">
        <v>2022-12-21</v>
      </c>
      <c r="I57" s="69">
        <f t="shared" si="0"/>
        <v>42500.01</v>
      </c>
    </row>
    <row r="58" spans="1:9" s="28" customFormat="1" ht="33.75" x14ac:dyDescent="0.2">
      <c r="A58" s="25" t="s">
        <v>127</v>
      </c>
      <c r="B58" s="26" t="s">
        <v>24</v>
      </c>
      <c r="C58" s="26" t="s">
        <v>25</v>
      </c>
      <c r="D58" s="26" t="s">
        <v>128</v>
      </c>
      <c r="E58" s="26" t="s">
        <v>27</v>
      </c>
      <c r="F58" s="69">
        <v>7493.85</v>
      </c>
      <c r="G58" s="27" t="d">
        <v>2021-10-27</v>
      </c>
      <c r="H58" s="27" t="d">
        <v>2022-10-27</v>
      </c>
      <c r="I58" s="69">
        <f t="shared" si="0"/>
        <v>7493.85</v>
      </c>
    </row>
    <row r="59" spans="1:9" s="28" customFormat="1" ht="22.5" x14ac:dyDescent="0.2">
      <c r="A59" s="25" t="s">
        <v>129</v>
      </c>
      <c r="B59" s="26" t="s">
        <v>24</v>
      </c>
      <c r="C59" s="26" t="s">
        <v>25</v>
      </c>
      <c r="D59" s="26" t="s">
        <v>130</v>
      </c>
      <c r="E59" s="26" t="s">
        <v>30</v>
      </c>
      <c r="F59" s="69">
        <v>22126.75</v>
      </c>
      <c r="G59" s="27" t="d">
        <v>2021-11-30</v>
      </c>
      <c r="H59" s="27" t="d">
        <v>2022-11-30</v>
      </c>
      <c r="I59" s="69">
        <f t="shared" si="0"/>
        <v>22126.75</v>
      </c>
    </row>
    <row r="60" spans="1:9" s="28" customFormat="1" ht="22.5" x14ac:dyDescent="0.2">
      <c r="A60" s="25" t="s">
        <v>131</v>
      </c>
      <c r="B60" s="26" t="s">
        <v>24</v>
      </c>
      <c r="C60" s="26" t="s">
        <v>25</v>
      </c>
      <c r="D60" s="26" t="s">
        <v>132</v>
      </c>
      <c r="E60" s="26" t="s">
        <v>30</v>
      </c>
      <c r="F60" s="69">
        <v>25367.51</v>
      </c>
      <c r="G60" s="27" t="d">
        <v>2021-12-07</v>
      </c>
      <c r="H60" s="27" t="d">
        <v>2022-12-07</v>
      </c>
      <c r="I60" s="69">
        <f t="shared" si="0"/>
        <v>25367.51</v>
      </c>
    </row>
    <row r="61" spans="1:9" s="28" customFormat="1" ht="22.5" x14ac:dyDescent="0.2">
      <c r="A61" s="25" t="s">
        <v>133</v>
      </c>
      <c r="B61" s="26" t="s">
        <v>24</v>
      </c>
      <c r="C61" s="26" t="s">
        <v>25</v>
      </c>
      <c r="D61" s="26" t="s">
        <v>134</v>
      </c>
      <c r="E61" s="26" t="s">
        <v>27</v>
      </c>
      <c r="F61" s="69">
        <v>970.58</v>
      </c>
      <c r="G61" s="27" t="d">
        <v>2021-11-26</v>
      </c>
      <c r="H61" s="27" t="d">
        <v>2022-11-26</v>
      </c>
      <c r="I61" s="69">
        <f t="shared" si="0"/>
        <v>970.58</v>
      </c>
    </row>
    <row r="62" spans="1:9" s="28" customFormat="1" ht="33.75" x14ac:dyDescent="0.2">
      <c r="A62" s="25" t="s">
        <v>135</v>
      </c>
      <c r="B62" s="26" t="s">
        <v>24</v>
      </c>
      <c r="C62" s="26" t="s">
        <v>25</v>
      </c>
      <c r="D62" s="26" t="s">
        <v>136</v>
      </c>
      <c r="E62" s="26" t="s">
        <v>27</v>
      </c>
      <c r="F62" s="69">
        <v>1260.94</v>
      </c>
      <c r="G62" s="27" t="d">
        <v>2021-11-19</v>
      </c>
      <c r="H62" s="27" t="d">
        <v>2022-11-19</v>
      </c>
      <c r="I62" s="69">
        <f t="shared" si="0"/>
        <v>1260.94</v>
      </c>
    </row>
    <row r="63" spans="1:9" s="28" customFormat="1" ht="22.5" x14ac:dyDescent="0.2">
      <c r="A63" s="25" t="s">
        <v>137</v>
      </c>
      <c r="B63" s="26" t="s">
        <v>24</v>
      </c>
      <c r="C63" s="26" t="s">
        <v>25</v>
      </c>
      <c r="D63" s="26" t="s">
        <v>138</v>
      </c>
      <c r="E63" s="26" t="s">
        <v>27</v>
      </c>
      <c r="F63" s="69">
        <v>483.12</v>
      </c>
      <c r="G63" s="27" t="d">
        <v>2021-11-19</v>
      </c>
      <c r="H63" s="27" t="d">
        <v>2022-11-19</v>
      </c>
      <c r="I63" s="69">
        <v>0</v>
      </c>
    </row>
    <row r="64" spans="1:9" s="28" customFormat="1" ht="33.75" x14ac:dyDescent="0.2">
      <c r="A64" s="25" t="s">
        <v>139</v>
      </c>
      <c r="B64" s="26" t="s">
        <v>24</v>
      </c>
      <c r="C64" s="26" t="s">
        <v>25</v>
      </c>
      <c r="D64" s="26" t="s">
        <v>140</v>
      </c>
      <c r="E64" s="26" t="s">
        <v>141</v>
      </c>
      <c r="F64" s="69">
        <v>268468.32</v>
      </c>
      <c r="G64" s="27" t="d">
        <v>2021-02-25</v>
      </c>
      <c r="H64" s="27" t="d">
        <v>2026-12-31</v>
      </c>
      <c r="I64" s="69">
        <v>4474.4799999999996</v>
      </c>
    </row>
    <row r="65" spans="1:9" s="28" customFormat="1" ht="33.75" x14ac:dyDescent="0.2">
      <c r="A65" s="25" t="s">
        <v>142</v>
      </c>
      <c r="B65" s="26" t="s">
        <v>24</v>
      </c>
      <c r="C65" s="26" t="s">
        <v>25</v>
      </c>
      <c r="D65" s="26" t="s">
        <v>143</v>
      </c>
      <c r="E65" s="26" t="s">
        <v>141</v>
      </c>
      <c r="F65" s="69">
        <v>369967.44</v>
      </c>
      <c r="G65" s="27" t="d">
        <v>2021-02-25</v>
      </c>
      <c r="H65" s="27" t="d">
        <v>2026-12-31</v>
      </c>
      <c r="I65" s="69">
        <v>13234.41</v>
      </c>
    </row>
    <row r="66" spans="1:9" s="28" customFormat="1" ht="33.75" x14ac:dyDescent="0.2">
      <c r="A66" s="25" t="s">
        <v>144</v>
      </c>
      <c r="B66" s="26" t="s">
        <v>24</v>
      </c>
      <c r="C66" s="26" t="s">
        <v>25</v>
      </c>
      <c r="D66" s="26" t="s">
        <v>145</v>
      </c>
      <c r="E66" s="26" t="s">
        <v>141</v>
      </c>
      <c r="F66" s="69">
        <v>891210</v>
      </c>
      <c r="G66" s="27" t="d">
        <v>2021-02-25</v>
      </c>
      <c r="H66" s="27" t="d">
        <v>2026-12-31</v>
      </c>
      <c r="I66" s="69">
        <v>0</v>
      </c>
    </row>
    <row r="67" spans="1:9" s="28" customFormat="1" ht="33.75" x14ac:dyDescent="0.2">
      <c r="A67" s="25" t="s">
        <v>146</v>
      </c>
      <c r="B67" s="26" t="s">
        <v>24</v>
      </c>
      <c r="C67" s="26" t="s">
        <v>25</v>
      </c>
      <c r="D67" s="26" t="s">
        <v>147</v>
      </c>
      <c r="E67" s="26" t="s">
        <v>141</v>
      </c>
      <c r="F67" s="69">
        <v>264343.5</v>
      </c>
      <c r="G67" s="27" t="d">
        <v>2021-06-24</v>
      </c>
      <c r="H67" s="27" t="d">
        <v>2027-12-31</v>
      </c>
      <c r="I67" s="69">
        <v>0</v>
      </c>
    </row>
    <row r="68" spans="1:9" s="28" customFormat="1" ht="33.75" x14ac:dyDescent="0.2">
      <c r="A68" s="25">
        <v>8807116609</v>
      </c>
      <c r="B68" s="26" t="s">
        <v>24</v>
      </c>
      <c r="C68" s="26" t="s">
        <v>25</v>
      </c>
      <c r="D68" s="26" t="s">
        <v>148</v>
      </c>
      <c r="E68" s="26" t="s">
        <v>141</v>
      </c>
      <c r="F68" s="69">
        <v>306726.3</v>
      </c>
      <c r="G68" s="27" t="d">
        <v>2021-06-24</v>
      </c>
      <c r="H68" s="27" t="d">
        <v>2027-12-31</v>
      </c>
      <c r="I68" s="69">
        <v>0</v>
      </c>
    </row>
    <row r="69" spans="1:9" s="28" customFormat="1" ht="33.75" x14ac:dyDescent="0.2">
      <c r="A69" s="25" t="s">
        <v>149</v>
      </c>
      <c r="B69" s="26" t="s">
        <v>24</v>
      </c>
      <c r="C69" s="26" t="s">
        <v>25</v>
      </c>
      <c r="D69" s="26" t="s">
        <v>150</v>
      </c>
      <c r="E69" s="26" t="s">
        <v>141</v>
      </c>
      <c r="F69" s="69">
        <v>980821.44</v>
      </c>
      <c r="G69" s="27" t="d">
        <v>2021-07-26</v>
      </c>
      <c r="H69" s="27" t="d">
        <v>2027-12-31</v>
      </c>
      <c r="I69" s="69">
        <v>0</v>
      </c>
    </row>
    <row r="70" spans="1:9" s="28" customFormat="1" ht="33.75" x14ac:dyDescent="0.2">
      <c r="A70" s="25" t="s">
        <v>151</v>
      </c>
      <c r="B70" s="26" t="s">
        <v>24</v>
      </c>
      <c r="C70" s="26" t="s">
        <v>25</v>
      </c>
      <c r="D70" s="26" t="s">
        <v>152</v>
      </c>
      <c r="E70" s="26" t="s">
        <v>141</v>
      </c>
      <c r="F70" s="69">
        <v>743477.76000000001</v>
      </c>
      <c r="G70" s="27" t="d">
        <v>2021-07-26</v>
      </c>
      <c r="H70" s="27" t="d">
        <v>2027-12-31</v>
      </c>
      <c r="I70" s="69">
        <v>0</v>
      </c>
    </row>
    <row r="71" spans="1:9" s="28" customFormat="1" ht="33.75" x14ac:dyDescent="0.2">
      <c r="A71" s="42" t="s">
        <v>153</v>
      </c>
      <c r="B71" s="26" t="s">
        <v>24</v>
      </c>
      <c r="C71" s="26" t="s">
        <v>25</v>
      </c>
      <c r="D71" s="26" t="s">
        <v>154</v>
      </c>
      <c r="E71" s="26" t="s">
        <v>141</v>
      </c>
      <c r="F71" s="69">
        <v>938570.4</v>
      </c>
      <c r="G71" s="27" t="d">
        <v>2021-07-26</v>
      </c>
      <c r="H71" s="27" t="d">
        <v>2027-12-31</v>
      </c>
      <c r="I71" s="69">
        <v>0</v>
      </c>
    </row>
    <row r="72" spans="1:9" s="28" customFormat="1" ht="33.75" x14ac:dyDescent="0.2">
      <c r="A72" s="25" t="s">
        <v>155</v>
      </c>
      <c r="B72" s="26" t="s">
        <v>24</v>
      </c>
      <c r="C72" s="26" t="s">
        <v>25</v>
      </c>
      <c r="D72" s="26" t="s">
        <v>147</v>
      </c>
      <c r="E72" s="26" t="s">
        <v>141</v>
      </c>
      <c r="F72" s="69">
        <v>264343.5</v>
      </c>
      <c r="G72" s="27" t="d">
        <v>2021-07-28</v>
      </c>
      <c r="H72" s="27" t="d">
        <v>2027-12-31</v>
      </c>
      <c r="I72" s="69">
        <v>0</v>
      </c>
    </row>
    <row r="73" spans="1:9" s="28" customFormat="1" ht="33.75" x14ac:dyDescent="0.2">
      <c r="A73" s="25" t="s">
        <v>156</v>
      </c>
      <c r="B73" s="26" t="s">
        <v>24</v>
      </c>
      <c r="C73" s="26" t="s">
        <v>25</v>
      </c>
      <c r="D73" s="26" t="s">
        <v>148</v>
      </c>
      <c r="E73" s="26" t="s">
        <v>141</v>
      </c>
      <c r="F73" s="69">
        <v>306726.3</v>
      </c>
      <c r="G73" s="27" t="d">
        <v>2021-07-28</v>
      </c>
      <c r="H73" s="27" t="d">
        <v>2027-12-31</v>
      </c>
      <c r="I73" s="69">
        <v>0</v>
      </c>
    </row>
    <row r="74" spans="1:9" s="28" customFormat="1" ht="33.75" x14ac:dyDescent="0.2">
      <c r="A74" s="25" t="s">
        <v>157</v>
      </c>
      <c r="B74" s="26" t="s">
        <v>24</v>
      </c>
      <c r="C74" s="26" t="s">
        <v>25</v>
      </c>
      <c r="D74" s="26" t="s">
        <v>152</v>
      </c>
      <c r="E74" s="26" t="s">
        <v>141</v>
      </c>
      <c r="F74" s="69">
        <v>743477.76000000001</v>
      </c>
      <c r="G74" s="27" t="d">
        <v>2021-09-08</v>
      </c>
      <c r="H74" s="27" t="d">
        <v>2027-12-31</v>
      </c>
      <c r="I74" s="69">
        <v>0</v>
      </c>
    </row>
    <row r="75" spans="1:9" s="28" customFormat="1" ht="33.75" x14ac:dyDescent="0.2">
      <c r="A75" s="25" t="s">
        <v>158</v>
      </c>
      <c r="B75" s="26" t="s">
        <v>24</v>
      </c>
      <c r="C75" s="26" t="s">
        <v>25</v>
      </c>
      <c r="D75" s="26" t="s">
        <v>159</v>
      </c>
      <c r="E75" s="26" t="s">
        <v>141</v>
      </c>
      <c r="F75" s="69">
        <v>1897578.24</v>
      </c>
      <c r="G75" s="27" t="d">
        <v>2021-11-09</v>
      </c>
      <c r="H75" s="27" t="d">
        <v>2027-12-31</v>
      </c>
      <c r="I75" s="69">
        <v>0</v>
      </c>
    </row>
    <row r="76" spans="1:9" s="28" customFormat="1" ht="33.75" x14ac:dyDescent="0.2">
      <c r="A76" s="25">
        <v>8974009280</v>
      </c>
      <c r="B76" s="26" t="s">
        <v>24</v>
      </c>
      <c r="C76" s="26" t="s">
        <v>25</v>
      </c>
      <c r="D76" s="26" t="s">
        <v>160</v>
      </c>
      <c r="E76" s="26" t="s">
        <v>141</v>
      </c>
      <c r="F76" s="69">
        <v>771674.4</v>
      </c>
      <c r="G76" s="27" t="d">
        <v>2021-11-09</v>
      </c>
      <c r="H76" s="27" t="d">
        <v>2027-12-31</v>
      </c>
      <c r="I76" s="69">
        <v>0</v>
      </c>
    </row>
    <row r="77" spans="1:9" s="28" customFormat="1" ht="45" x14ac:dyDescent="0.2">
      <c r="A77" s="25" t="s">
        <v>161</v>
      </c>
      <c r="B77" s="26" t="s">
        <v>24</v>
      </c>
      <c r="C77" s="26" t="s">
        <v>25</v>
      </c>
      <c r="D77" s="26" t="s">
        <v>162</v>
      </c>
      <c r="E77" s="26" t="s">
        <v>27</v>
      </c>
      <c r="F77" s="69">
        <v>557.5</v>
      </c>
      <c r="G77" s="27" t="d">
        <v>2021-01-04</v>
      </c>
      <c r="H77" s="27" t="d">
        <v>2021-01-04</v>
      </c>
      <c r="I77" s="69" t="s">
        <v>163</v>
      </c>
    </row>
    <row r="78" spans="1:9" s="28" customFormat="1" ht="90" x14ac:dyDescent="0.2">
      <c r="A78" s="25" t="s">
        <v>164</v>
      </c>
      <c r="B78" s="26" t="s">
        <v>24</v>
      </c>
      <c r="C78" s="26" t="s">
        <v>25</v>
      </c>
      <c r="D78" s="26" t="s">
        <v>165</v>
      </c>
      <c r="E78" s="26" t="s">
        <v>30</v>
      </c>
      <c r="F78" s="69">
        <v>3990</v>
      </c>
      <c r="G78" s="27" t="d">
        <v>2021-01-04</v>
      </c>
      <c r="H78" s="27" t="d">
        <v>2021-01-04</v>
      </c>
      <c r="I78" s="69">
        <v>3990</v>
      </c>
    </row>
    <row r="79" spans="1:9" s="28" customFormat="1" ht="67.5" x14ac:dyDescent="0.2">
      <c r="A79" s="25" t="s">
        <v>166</v>
      </c>
      <c r="B79" s="26" t="s">
        <v>24</v>
      </c>
      <c r="C79" s="26" t="s">
        <v>25</v>
      </c>
      <c r="D79" s="26" t="s">
        <v>167</v>
      </c>
      <c r="E79" s="26" t="s">
        <v>30</v>
      </c>
      <c r="F79" s="69">
        <v>3000</v>
      </c>
      <c r="G79" s="27" t="d">
        <v>2021-01-04</v>
      </c>
      <c r="H79" s="27" t="d">
        <v>2021-01-04</v>
      </c>
      <c r="I79" s="69">
        <v>3000</v>
      </c>
    </row>
    <row r="80" spans="1:9" s="28" customFormat="1" ht="78.75" x14ac:dyDescent="0.2">
      <c r="A80" s="25" t="s">
        <v>168</v>
      </c>
      <c r="B80" s="26" t="s">
        <v>24</v>
      </c>
      <c r="C80" s="26" t="s">
        <v>25</v>
      </c>
      <c r="D80" s="26" t="s">
        <v>169</v>
      </c>
      <c r="E80" s="26" t="s">
        <v>30</v>
      </c>
      <c r="F80" s="69">
        <v>2250</v>
      </c>
      <c r="G80" s="27" t="d">
        <v>2021-01-04</v>
      </c>
      <c r="H80" s="27" t="d">
        <v>2021-01-04</v>
      </c>
      <c r="I80" s="69">
        <v>2250</v>
      </c>
    </row>
    <row r="81" spans="1:9" s="28" customFormat="1" ht="67.5" x14ac:dyDescent="0.2">
      <c r="A81" s="25" t="s">
        <v>170</v>
      </c>
      <c r="B81" s="26" t="s">
        <v>24</v>
      </c>
      <c r="C81" s="26" t="s">
        <v>25</v>
      </c>
      <c r="D81" s="26" t="s">
        <v>171</v>
      </c>
      <c r="E81" s="26" t="s">
        <v>30</v>
      </c>
      <c r="F81" s="69">
        <v>2295</v>
      </c>
      <c r="G81" s="27" t="d">
        <v>2021-01-04</v>
      </c>
      <c r="H81" s="27" t="d">
        <v>2021-01-04</v>
      </c>
      <c r="I81" s="69">
        <v>2295</v>
      </c>
    </row>
    <row r="82" spans="1:9" s="28" customFormat="1" ht="78.75" x14ac:dyDescent="0.2">
      <c r="A82" s="25" t="s">
        <v>172</v>
      </c>
      <c r="B82" s="26" t="s">
        <v>24</v>
      </c>
      <c r="C82" s="26" t="s">
        <v>25</v>
      </c>
      <c r="D82" s="26" t="s">
        <v>173</v>
      </c>
      <c r="E82" s="26" t="s">
        <v>30</v>
      </c>
      <c r="F82" s="69">
        <v>415</v>
      </c>
      <c r="G82" s="27" t="d">
        <v>2021-01-26</v>
      </c>
      <c r="H82" s="27" t="d">
        <v>2021-01-26</v>
      </c>
      <c r="I82" s="69">
        <v>415</v>
      </c>
    </row>
    <row r="83" spans="1:9" s="28" customFormat="1" ht="78.75" x14ac:dyDescent="0.2">
      <c r="A83" s="25" t="s">
        <v>174</v>
      </c>
      <c r="B83" s="26" t="s">
        <v>24</v>
      </c>
      <c r="C83" s="26" t="s">
        <v>25</v>
      </c>
      <c r="D83" s="26" t="s">
        <v>173</v>
      </c>
      <c r="E83" s="26" t="s">
        <v>30</v>
      </c>
      <c r="F83" s="69">
        <v>407.5</v>
      </c>
      <c r="G83" s="27" t="d">
        <v>2021-01-26</v>
      </c>
      <c r="H83" s="27" t="d">
        <v>2021-01-26</v>
      </c>
      <c r="I83" s="69">
        <v>407.5</v>
      </c>
    </row>
    <row r="84" spans="1:9" s="28" customFormat="1" ht="101.25" x14ac:dyDescent="0.2">
      <c r="A84" s="25" t="s">
        <v>175</v>
      </c>
      <c r="B84" s="26" t="s">
        <v>24</v>
      </c>
      <c r="C84" s="26" t="s">
        <v>25</v>
      </c>
      <c r="D84" s="26" t="s">
        <v>176</v>
      </c>
      <c r="E84" s="26" t="s">
        <v>27</v>
      </c>
      <c r="F84" s="69">
        <v>5850</v>
      </c>
      <c r="G84" s="27" t="d">
        <v>2021-01-22</v>
      </c>
      <c r="H84" s="27" t="d">
        <v>2021-01-22</v>
      </c>
      <c r="I84" s="69">
        <v>5850</v>
      </c>
    </row>
    <row r="85" spans="1:9" s="28" customFormat="1" ht="33.75" x14ac:dyDescent="0.2">
      <c r="A85" s="25" t="s">
        <v>177</v>
      </c>
      <c r="B85" s="26" t="s">
        <v>24</v>
      </c>
      <c r="C85" s="26" t="s">
        <v>25</v>
      </c>
      <c r="D85" s="26" t="s">
        <v>178</v>
      </c>
      <c r="E85" s="26" t="s">
        <v>30</v>
      </c>
      <c r="F85" s="69">
        <v>16380</v>
      </c>
      <c r="G85" s="27" t="d">
        <v>2021-02-26</v>
      </c>
      <c r="H85" s="27" t="d">
        <v>2021-02-26</v>
      </c>
      <c r="I85" s="69">
        <v>16380</v>
      </c>
    </row>
    <row r="86" spans="1:9" s="28" customFormat="1" ht="45" x14ac:dyDescent="0.2">
      <c r="A86" s="25" t="s">
        <v>179</v>
      </c>
      <c r="B86" s="26" t="s">
        <v>24</v>
      </c>
      <c r="C86" s="26" t="s">
        <v>25</v>
      </c>
      <c r="D86" s="26" t="s">
        <v>180</v>
      </c>
      <c r="E86" s="26" t="s">
        <v>27</v>
      </c>
      <c r="F86" s="69">
        <v>2565.84</v>
      </c>
      <c r="G86" s="27" t="d">
        <v>2021-01-11</v>
      </c>
      <c r="H86" s="27" t="d">
        <v>2021-01-11</v>
      </c>
      <c r="I86" s="69">
        <v>2565.84</v>
      </c>
    </row>
    <row r="87" spans="1:9" s="28" customFormat="1" ht="90" x14ac:dyDescent="0.2">
      <c r="A87" s="25" t="s">
        <v>181</v>
      </c>
      <c r="B87" s="26" t="s">
        <v>24</v>
      </c>
      <c r="C87" s="26" t="s">
        <v>25</v>
      </c>
      <c r="D87" s="26" t="s">
        <v>182</v>
      </c>
      <c r="E87" s="26" t="s">
        <v>27</v>
      </c>
      <c r="F87" s="69">
        <v>2128.17</v>
      </c>
      <c r="G87" s="27" t="d">
        <v>2021-01-05</v>
      </c>
      <c r="H87" s="27" t="d">
        <v>2021-01-05</v>
      </c>
      <c r="I87" s="69">
        <v>2128.17</v>
      </c>
    </row>
    <row r="88" spans="1:9" s="28" customFormat="1" ht="33.75" x14ac:dyDescent="0.2">
      <c r="A88" s="25" t="s">
        <v>183</v>
      </c>
      <c r="B88" s="26" t="s">
        <v>24</v>
      </c>
      <c r="C88" s="26" t="s">
        <v>25</v>
      </c>
      <c r="D88" s="26" t="s">
        <v>184</v>
      </c>
      <c r="E88" s="26" t="s">
        <v>27</v>
      </c>
      <c r="F88" s="69">
        <v>579.74</v>
      </c>
      <c r="G88" s="27" t="d">
        <v>2021-01-13</v>
      </c>
      <c r="H88" s="27" t="d">
        <v>2021-01-13</v>
      </c>
      <c r="I88" s="69">
        <v>579.74</v>
      </c>
    </row>
    <row r="89" spans="1:9" s="28" customFormat="1" ht="56.25" x14ac:dyDescent="0.2">
      <c r="A89" s="25" t="s">
        <v>185</v>
      </c>
      <c r="B89" s="26" t="s">
        <v>24</v>
      </c>
      <c r="C89" s="26" t="s">
        <v>25</v>
      </c>
      <c r="D89" s="26" t="s">
        <v>186</v>
      </c>
      <c r="E89" s="26" t="s">
        <v>27</v>
      </c>
      <c r="F89" s="69">
        <v>1580</v>
      </c>
      <c r="G89" s="27" t="d">
        <v>2021-01-18</v>
      </c>
      <c r="H89" s="27" t="d">
        <v>2021-01-18</v>
      </c>
      <c r="I89" s="69">
        <v>1580</v>
      </c>
    </row>
    <row r="90" spans="1:9" s="28" customFormat="1" ht="90" x14ac:dyDescent="0.2">
      <c r="A90" s="25" t="s">
        <v>187</v>
      </c>
      <c r="B90" s="26" t="s">
        <v>24</v>
      </c>
      <c r="C90" s="26" t="s">
        <v>25</v>
      </c>
      <c r="D90" s="26" t="s">
        <v>188</v>
      </c>
      <c r="E90" s="26" t="s">
        <v>30</v>
      </c>
      <c r="F90" s="69">
        <v>7150</v>
      </c>
      <c r="G90" s="27" t="d">
        <v>2021-01-21</v>
      </c>
      <c r="H90" s="27" t="d">
        <v>2021-01-21</v>
      </c>
      <c r="I90" s="69">
        <v>7150</v>
      </c>
    </row>
    <row r="91" spans="1:9" s="28" customFormat="1" ht="56.25" x14ac:dyDescent="0.2">
      <c r="A91" s="25" t="s">
        <v>189</v>
      </c>
      <c r="B91" s="26" t="s">
        <v>24</v>
      </c>
      <c r="C91" s="26" t="s">
        <v>25</v>
      </c>
      <c r="D91" s="26" t="s">
        <v>190</v>
      </c>
      <c r="E91" s="26" t="s">
        <v>27</v>
      </c>
      <c r="F91" s="69">
        <v>7564</v>
      </c>
      <c r="G91" s="27" t="d">
        <v>2021-01-27</v>
      </c>
      <c r="H91" s="27" t="d">
        <v>2021-01-27</v>
      </c>
      <c r="I91" s="69">
        <v>7564</v>
      </c>
    </row>
    <row r="92" spans="1:9" s="28" customFormat="1" ht="45" x14ac:dyDescent="0.2">
      <c r="A92" s="25" t="s">
        <v>191</v>
      </c>
      <c r="B92" s="26" t="s">
        <v>24</v>
      </c>
      <c r="C92" s="26" t="s">
        <v>25</v>
      </c>
      <c r="D92" s="26" t="s">
        <v>192</v>
      </c>
      <c r="E92" s="26" t="s">
        <v>27</v>
      </c>
      <c r="F92" s="69">
        <v>1586</v>
      </c>
      <c r="G92" s="27" t="d">
        <v>2021-01-27</v>
      </c>
      <c r="H92" s="27" t="d">
        <v>2021-01-27</v>
      </c>
      <c r="I92" s="69">
        <v>1586</v>
      </c>
    </row>
    <row r="93" spans="1:9" s="28" customFormat="1" ht="37.5" customHeight="1" x14ac:dyDescent="0.2">
      <c r="A93" s="25" t="s">
        <v>193</v>
      </c>
      <c r="B93" s="26" t="s">
        <v>24</v>
      </c>
      <c r="C93" s="26" t="s">
        <v>25</v>
      </c>
      <c r="D93" s="26" t="s">
        <v>194</v>
      </c>
      <c r="E93" s="26" t="s">
        <v>27</v>
      </c>
      <c r="F93" s="69">
        <v>358</v>
      </c>
      <c r="G93" s="27" t="d">
        <v>2021-02-25</v>
      </c>
      <c r="H93" s="27" t="d">
        <v>2021-02-25</v>
      </c>
      <c r="I93" s="69">
        <v>358</v>
      </c>
    </row>
    <row r="94" spans="1:9" s="28" customFormat="1" ht="22.5" x14ac:dyDescent="0.2">
      <c r="A94" s="25" t="s">
        <v>195</v>
      </c>
      <c r="B94" s="26" t="s">
        <v>24</v>
      </c>
      <c r="C94" s="26" t="s">
        <v>25</v>
      </c>
      <c r="D94" s="26" t="s">
        <v>196</v>
      </c>
      <c r="E94" s="26" t="s">
        <v>27</v>
      </c>
      <c r="F94" s="69">
        <v>266</v>
      </c>
      <c r="G94" s="27" t="d">
        <v>2021-02-18</v>
      </c>
      <c r="H94" s="27" t="d">
        <v>2021-02-18</v>
      </c>
      <c r="I94" s="69">
        <v>266</v>
      </c>
    </row>
    <row r="95" spans="1:9" s="28" customFormat="1" ht="22.5" x14ac:dyDescent="0.2">
      <c r="A95" s="25" t="s">
        <v>197</v>
      </c>
      <c r="B95" s="26" t="s">
        <v>24</v>
      </c>
      <c r="C95" s="26" t="s">
        <v>25</v>
      </c>
      <c r="D95" s="26" t="s">
        <v>196</v>
      </c>
      <c r="E95" s="26" t="s">
        <v>27</v>
      </c>
      <c r="F95" s="69">
        <v>260</v>
      </c>
      <c r="G95" s="27" t="d">
        <v>2021-02-08</v>
      </c>
      <c r="H95" s="27" t="d">
        <v>2021-02-08</v>
      </c>
      <c r="I95" s="69">
        <v>260</v>
      </c>
    </row>
    <row r="96" spans="1:9" s="28" customFormat="1" ht="22.5" x14ac:dyDescent="0.2">
      <c r="A96" s="25" t="s">
        <v>198</v>
      </c>
      <c r="B96" s="26" t="s">
        <v>24</v>
      </c>
      <c r="C96" s="26" t="s">
        <v>25</v>
      </c>
      <c r="D96" s="26" t="s">
        <v>199</v>
      </c>
      <c r="E96" s="26" t="s">
        <v>30</v>
      </c>
      <c r="F96" s="69">
        <v>3761.65</v>
      </c>
      <c r="G96" s="27" t="d">
        <v>2021-05-04</v>
      </c>
      <c r="H96" s="27" t="d">
        <v>2021-05-04</v>
      </c>
      <c r="I96" s="69">
        <v>3761.65</v>
      </c>
    </row>
    <row r="97" spans="1:9" s="28" customFormat="1" ht="22.5" x14ac:dyDescent="0.2">
      <c r="A97" s="25" t="s">
        <v>200</v>
      </c>
      <c r="B97" s="26" t="s">
        <v>24</v>
      </c>
      <c r="C97" s="26" t="s">
        <v>25</v>
      </c>
      <c r="D97" s="26" t="s">
        <v>199</v>
      </c>
      <c r="E97" s="26" t="s">
        <v>30</v>
      </c>
      <c r="F97" s="69">
        <v>658.8</v>
      </c>
      <c r="G97" s="27" t="d">
        <v>2021-05-04</v>
      </c>
      <c r="H97" s="27" t="d">
        <v>2021-05-04</v>
      </c>
      <c r="I97" s="69">
        <v>658.8</v>
      </c>
    </row>
    <row r="98" spans="1:9" s="28" customFormat="1" ht="22.5" x14ac:dyDescent="0.2">
      <c r="A98" s="25" t="s">
        <v>201</v>
      </c>
      <c r="B98" s="26" t="s">
        <v>24</v>
      </c>
      <c r="C98" s="26" t="s">
        <v>25</v>
      </c>
      <c r="D98" s="26" t="s">
        <v>199</v>
      </c>
      <c r="E98" s="26" t="s">
        <v>30</v>
      </c>
      <c r="F98" s="69">
        <v>845.89</v>
      </c>
      <c r="G98" s="27" t="d">
        <v>2021-05-04</v>
      </c>
      <c r="H98" s="27" t="d">
        <v>2021-05-04</v>
      </c>
      <c r="I98" s="69">
        <v>845.89</v>
      </c>
    </row>
    <row r="99" spans="1:9" s="28" customFormat="1" ht="78.75" x14ac:dyDescent="0.2">
      <c r="A99" s="25" t="s">
        <v>202</v>
      </c>
      <c r="B99" s="26" t="s">
        <v>24</v>
      </c>
      <c r="C99" s="26" t="s">
        <v>25</v>
      </c>
      <c r="D99" s="26" t="s">
        <v>203</v>
      </c>
      <c r="E99" s="26" t="s">
        <v>27</v>
      </c>
      <c r="F99" s="69">
        <v>200</v>
      </c>
      <c r="G99" s="27" t="d">
        <v>2021-02-10</v>
      </c>
      <c r="H99" s="27" t="d">
        <v>2021-02-10</v>
      </c>
      <c r="I99" s="69">
        <v>200</v>
      </c>
    </row>
    <row r="100" spans="1:9" s="28" customFormat="1" ht="123.75" x14ac:dyDescent="0.2">
      <c r="A100" s="25" t="s">
        <v>204</v>
      </c>
      <c r="B100" s="26" t="s">
        <v>24</v>
      </c>
      <c r="C100" s="26" t="s">
        <v>25</v>
      </c>
      <c r="D100" s="26" t="s">
        <v>205</v>
      </c>
      <c r="E100" s="26" t="s">
        <v>27</v>
      </c>
      <c r="F100" s="69">
        <v>610</v>
      </c>
      <c r="G100" s="27" t="d">
        <v>2021-02-25</v>
      </c>
      <c r="H100" s="27" t="d">
        <v>2021-02-25</v>
      </c>
      <c r="I100" s="69">
        <v>610</v>
      </c>
    </row>
    <row r="101" spans="1:9" s="28" customFormat="1" ht="45" x14ac:dyDescent="0.2">
      <c r="A101" s="25" t="s">
        <v>206</v>
      </c>
      <c r="B101" s="26" t="s">
        <v>24</v>
      </c>
      <c r="C101" s="26" t="s">
        <v>25</v>
      </c>
      <c r="D101" s="26" t="s">
        <v>207</v>
      </c>
      <c r="E101" s="26" t="s">
        <v>27</v>
      </c>
      <c r="F101" s="69">
        <v>20496</v>
      </c>
      <c r="G101" s="27" t="d">
        <v>2021-01-16</v>
      </c>
      <c r="H101" s="27" t="d">
        <v>2021-01-16</v>
      </c>
      <c r="I101" s="69">
        <v>20496</v>
      </c>
    </row>
    <row r="102" spans="1:9" s="28" customFormat="1" ht="33.75" x14ac:dyDescent="0.2">
      <c r="A102" s="25" t="s">
        <v>208</v>
      </c>
      <c r="B102" s="26" t="s">
        <v>24</v>
      </c>
      <c r="C102" s="26" t="s">
        <v>25</v>
      </c>
      <c r="D102" s="26" t="s">
        <v>209</v>
      </c>
      <c r="E102" s="26" t="s">
        <v>27</v>
      </c>
      <c r="F102" s="69">
        <v>850</v>
      </c>
      <c r="G102" s="27" t="d">
        <v>2021-01-19</v>
      </c>
      <c r="H102" s="27" t="d">
        <v>2021-01-19</v>
      </c>
      <c r="I102" s="69">
        <v>850</v>
      </c>
    </row>
    <row r="103" spans="1:9" s="28" customFormat="1" ht="56.25" x14ac:dyDescent="0.2">
      <c r="A103" s="25" t="s">
        <v>210</v>
      </c>
      <c r="B103" s="26" t="s">
        <v>24</v>
      </c>
      <c r="C103" s="26" t="s">
        <v>25</v>
      </c>
      <c r="D103" s="26" t="s">
        <v>211</v>
      </c>
      <c r="E103" s="26" t="s">
        <v>30</v>
      </c>
      <c r="F103" s="69">
        <v>4408.3</v>
      </c>
      <c r="G103" s="27" t="d">
        <v>2021-05-18</v>
      </c>
      <c r="H103" s="27" t="d">
        <v>2021-05-18</v>
      </c>
      <c r="I103" s="69">
        <v>4408.3</v>
      </c>
    </row>
    <row r="104" spans="1:9" s="28" customFormat="1" ht="56.25" x14ac:dyDescent="0.2">
      <c r="A104" s="25" t="s">
        <v>212</v>
      </c>
      <c r="B104" s="26" t="s">
        <v>24</v>
      </c>
      <c r="C104" s="26" t="s">
        <v>25</v>
      </c>
      <c r="D104" s="26" t="s">
        <v>213</v>
      </c>
      <c r="E104" s="26" t="s">
        <v>30</v>
      </c>
      <c r="F104" s="69">
        <v>2040.64</v>
      </c>
      <c r="G104" s="27" t="d">
        <v>2021-05-18</v>
      </c>
      <c r="H104" s="27" t="d">
        <v>2021-05-18</v>
      </c>
      <c r="I104" s="69">
        <v>2040.64</v>
      </c>
    </row>
    <row r="105" spans="1:9" s="28" customFormat="1" ht="33.75" x14ac:dyDescent="0.2">
      <c r="A105" s="25" t="s">
        <v>214</v>
      </c>
      <c r="B105" s="26" t="s">
        <v>24</v>
      </c>
      <c r="C105" s="26" t="s">
        <v>25</v>
      </c>
      <c r="D105" s="26" t="s">
        <v>215</v>
      </c>
      <c r="E105" s="26" t="s">
        <v>27</v>
      </c>
      <c r="F105" s="69">
        <v>741.2</v>
      </c>
      <c r="G105" s="27" t="d">
        <v>2021-02-19</v>
      </c>
      <c r="H105" s="27" t="d">
        <v>2021-02-19</v>
      </c>
      <c r="I105" s="69">
        <v>741.2</v>
      </c>
    </row>
    <row r="106" spans="1:9" s="28" customFormat="1" ht="33.75" x14ac:dyDescent="0.2">
      <c r="A106" s="25" t="s">
        <v>216</v>
      </c>
      <c r="B106" s="26" t="s">
        <v>24</v>
      </c>
      <c r="C106" s="26" t="s">
        <v>25</v>
      </c>
      <c r="D106" s="26" t="s">
        <v>217</v>
      </c>
      <c r="E106" s="26" t="s">
        <v>27</v>
      </c>
      <c r="F106" s="69">
        <v>79.739999999999995</v>
      </c>
      <c r="G106" s="27" t="d">
        <v>2021-02-25</v>
      </c>
      <c r="H106" s="27" t="d">
        <v>2021-02-25</v>
      </c>
      <c r="I106" s="69">
        <v>79.739999999999995</v>
      </c>
    </row>
    <row r="107" spans="1:9" s="28" customFormat="1" ht="33.75" x14ac:dyDescent="0.2">
      <c r="A107" s="25" t="s">
        <v>218</v>
      </c>
      <c r="B107" s="26" t="s">
        <v>24</v>
      </c>
      <c r="C107" s="26" t="s">
        <v>25</v>
      </c>
      <c r="D107" s="26" t="s">
        <v>219</v>
      </c>
      <c r="E107" s="26" t="s">
        <v>27</v>
      </c>
      <c r="F107" s="69">
        <v>483.75</v>
      </c>
      <c r="G107" s="27" t="d">
        <v>2021-03-05</v>
      </c>
      <c r="H107" s="27" t="d">
        <v>2021-03-05</v>
      </c>
      <c r="I107" s="69">
        <v>483.75</v>
      </c>
    </row>
    <row r="108" spans="1:9" s="28" customFormat="1" ht="33.75" x14ac:dyDescent="0.2">
      <c r="A108" s="25" t="s">
        <v>220</v>
      </c>
      <c r="B108" s="26" t="s">
        <v>24</v>
      </c>
      <c r="C108" s="26" t="s">
        <v>25</v>
      </c>
      <c r="D108" s="26" t="s">
        <v>221</v>
      </c>
      <c r="E108" s="26" t="s">
        <v>30</v>
      </c>
      <c r="F108" s="69">
        <v>6427</v>
      </c>
      <c r="G108" s="27" t="d">
        <v>2021-05-18</v>
      </c>
      <c r="H108" s="27" t="d">
        <v>2021-05-18</v>
      </c>
      <c r="I108" s="69">
        <v>6427</v>
      </c>
    </row>
    <row r="109" spans="1:9" s="28" customFormat="1" ht="33.75" x14ac:dyDescent="0.2">
      <c r="A109" s="25" t="s">
        <v>222</v>
      </c>
      <c r="B109" s="26" t="s">
        <v>24</v>
      </c>
      <c r="C109" s="26" t="s">
        <v>25</v>
      </c>
      <c r="D109" s="26" t="s">
        <v>223</v>
      </c>
      <c r="E109" s="26" t="s">
        <v>27</v>
      </c>
      <c r="F109" s="69">
        <v>111</v>
      </c>
      <c r="G109" s="27" t="d">
        <v>2021-03-17</v>
      </c>
      <c r="H109" s="27" t="d">
        <v>2021-03-17</v>
      </c>
      <c r="I109" s="69">
        <v>111</v>
      </c>
    </row>
    <row r="110" spans="1:9" s="28" customFormat="1" ht="56.25" x14ac:dyDescent="0.2">
      <c r="A110" s="25" t="s">
        <v>224</v>
      </c>
      <c r="B110" s="26" t="s">
        <v>24</v>
      </c>
      <c r="C110" s="26" t="s">
        <v>25</v>
      </c>
      <c r="D110" s="26" t="s">
        <v>225</v>
      </c>
      <c r="E110" s="26" t="s">
        <v>27</v>
      </c>
      <c r="F110" s="69">
        <v>620</v>
      </c>
      <c r="G110" s="27" t="d">
        <v>2021-03-25</v>
      </c>
      <c r="H110" s="27" t="d">
        <v>2021-03-25</v>
      </c>
      <c r="I110" s="69">
        <v>620</v>
      </c>
    </row>
    <row r="111" spans="1:9" s="28" customFormat="1" ht="56.25" x14ac:dyDescent="0.2">
      <c r="A111" s="25" t="s">
        <v>226</v>
      </c>
      <c r="B111" s="26" t="s">
        <v>24</v>
      </c>
      <c r="C111" s="26" t="s">
        <v>25</v>
      </c>
      <c r="D111" s="26" t="s">
        <v>227</v>
      </c>
      <c r="E111" s="26" t="s">
        <v>27</v>
      </c>
      <c r="F111" s="69">
        <v>220</v>
      </c>
      <c r="G111" s="27" t="d">
        <v>2021-03-25</v>
      </c>
      <c r="H111" s="27" t="d">
        <v>2021-03-25</v>
      </c>
      <c r="I111" s="69">
        <v>220</v>
      </c>
    </row>
    <row r="112" spans="1:9" s="28" customFormat="1" ht="60" customHeight="1" x14ac:dyDescent="0.2">
      <c r="A112" s="25" t="s">
        <v>228</v>
      </c>
      <c r="B112" s="26" t="s">
        <v>24</v>
      </c>
      <c r="C112" s="26" t="s">
        <v>25</v>
      </c>
      <c r="D112" s="26" t="s">
        <v>229</v>
      </c>
      <c r="E112" s="26" t="s">
        <v>27</v>
      </c>
      <c r="F112" s="69">
        <v>1550</v>
      </c>
      <c r="G112" s="27" t="d">
        <v>2021-03-25</v>
      </c>
      <c r="H112" s="27" t="d">
        <v>2021-03-25</v>
      </c>
      <c r="I112" s="69">
        <v>1550</v>
      </c>
    </row>
    <row r="113" spans="1:9" s="28" customFormat="1" ht="45" x14ac:dyDescent="0.2">
      <c r="A113" s="25" t="s">
        <v>230</v>
      </c>
      <c r="B113" s="26" t="s">
        <v>24</v>
      </c>
      <c r="C113" s="26" t="s">
        <v>25</v>
      </c>
      <c r="D113" s="26" t="s">
        <v>231</v>
      </c>
      <c r="E113" s="26" t="s">
        <v>27</v>
      </c>
      <c r="F113" s="69">
        <v>580</v>
      </c>
      <c r="G113" s="27" t="d">
        <v>2021-04-07</v>
      </c>
      <c r="H113" s="27" t="d">
        <v>2021-04-07</v>
      </c>
      <c r="I113" s="69">
        <v>580</v>
      </c>
    </row>
    <row r="114" spans="1:9" s="28" customFormat="1" ht="112.5" x14ac:dyDescent="0.2">
      <c r="A114" s="25" t="s">
        <v>232</v>
      </c>
      <c r="B114" s="26" t="s">
        <v>24</v>
      </c>
      <c r="C114" s="26" t="s">
        <v>25</v>
      </c>
      <c r="D114" s="26" t="s">
        <v>233</v>
      </c>
      <c r="E114" s="26" t="s">
        <v>27</v>
      </c>
      <c r="F114" s="69">
        <v>1074.94</v>
      </c>
      <c r="G114" s="27" t="d">
        <v>2021-04-07</v>
      </c>
      <c r="H114" s="27" t="d">
        <v>2021-04-07</v>
      </c>
      <c r="I114" s="69">
        <v>1074.94</v>
      </c>
    </row>
    <row r="115" spans="1:9" s="28" customFormat="1" ht="22.5" x14ac:dyDescent="0.2">
      <c r="A115" s="25" t="s">
        <v>234</v>
      </c>
      <c r="B115" s="26" t="s">
        <v>24</v>
      </c>
      <c r="C115" s="26" t="s">
        <v>25</v>
      </c>
      <c r="D115" s="26" t="s">
        <v>235</v>
      </c>
      <c r="E115" s="26" t="s">
        <v>30</v>
      </c>
      <c r="F115" s="69">
        <v>2654.34</v>
      </c>
      <c r="G115" s="27" t="d">
        <v>2021-07-07</v>
      </c>
      <c r="H115" s="27" t="d">
        <v>2021-07-07</v>
      </c>
      <c r="I115" s="69">
        <v>2654.34</v>
      </c>
    </row>
    <row r="116" spans="1:9" s="28" customFormat="1" ht="56.25" x14ac:dyDescent="0.2">
      <c r="A116" s="25" t="s">
        <v>236</v>
      </c>
      <c r="B116" s="26" t="s">
        <v>24</v>
      </c>
      <c r="C116" s="26" t="s">
        <v>25</v>
      </c>
      <c r="D116" s="26" t="s">
        <v>237</v>
      </c>
      <c r="E116" s="26" t="s">
        <v>27</v>
      </c>
      <c r="F116" s="69">
        <v>766</v>
      </c>
      <c r="G116" s="27" t="d">
        <v>2021-04-23</v>
      </c>
      <c r="H116" s="27" t="d">
        <v>2021-04-23</v>
      </c>
      <c r="I116" s="69">
        <v>766</v>
      </c>
    </row>
    <row r="117" spans="1:9" s="28" customFormat="1" ht="33.75" x14ac:dyDescent="0.2">
      <c r="A117" s="25" t="s">
        <v>238</v>
      </c>
      <c r="B117" s="26" t="s">
        <v>24</v>
      </c>
      <c r="C117" s="26" t="s">
        <v>25</v>
      </c>
      <c r="D117" s="26" t="s">
        <v>239</v>
      </c>
      <c r="E117" s="26" t="s">
        <v>30</v>
      </c>
      <c r="F117" s="69">
        <v>8480</v>
      </c>
      <c r="G117" s="27" t="d">
        <v>2021-05-18</v>
      </c>
      <c r="H117" s="27" t="d">
        <v>2021-05-18</v>
      </c>
      <c r="I117" s="69">
        <v>8480</v>
      </c>
    </row>
    <row r="118" spans="1:9" s="28" customFormat="1" ht="56.25" x14ac:dyDescent="0.2">
      <c r="A118" s="25" t="s">
        <v>240</v>
      </c>
      <c r="B118" s="26" t="s">
        <v>24</v>
      </c>
      <c r="C118" s="26" t="s">
        <v>25</v>
      </c>
      <c r="D118" s="26" t="s">
        <v>241</v>
      </c>
      <c r="E118" s="26" t="s">
        <v>30</v>
      </c>
      <c r="F118" s="69">
        <v>491.03</v>
      </c>
      <c r="G118" s="27" t="d">
        <v>2021-05-03</v>
      </c>
      <c r="H118" s="27" t="d">
        <v>2021-05-03</v>
      </c>
      <c r="I118" s="69">
        <v>491.03</v>
      </c>
    </row>
    <row r="119" spans="1:9" s="28" customFormat="1" ht="22.5" x14ac:dyDescent="0.2">
      <c r="A119" s="25" t="s">
        <v>242</v>
      </c>
      <c r="B119" s="26" t="s">
        <v>24</v>
      </c>
      <c r="C119" s="26" t="s">
        <v>25</v>
      </c>
      <c r="D119" s="26" t="s">
        <v>243</v>
      </c>
      <c r="E119" s="26" t="s">
        <v>30</v>
      </c>
      <c r="F119" s="69">
        <v>4200</v>
      </c>
      <c r="G119" s="27" t="d">
        <v>2021-05-20</v>
      </c>
      <c r="H119" s="27" t="d">
        <v>2021-05-20</v>
      </c>
      <c r="I119" s="69">
        <v>4200</v>
      </c>
    </row>
    <row r="120" spans="1:9" s="28" customFormat="1" ht="33.75" x14ac:dyDescent="0.2">
      <c r="A120" s="25" t="s">
        <v>244</v>
      </c>
      <c r="B120" s="26" t="s">
        <v>24</v>
      </c>
      <c r="C120" s="26" t="s">
        <v>25</v>
      </c>
      <c r="D120" s="26" t="s">
        <v>245</v>
      </c>
      <c r="E120" s="26" t="s">
        <v>27</v>
      </c>
      <c r="F120" s="69">
        <v>2500</v>
      </c>
      <c r="G120" s="27" t="d">
        <v>2021-05-20</v>
      </c>
      <c r="H120" s="27" t="d">
        <v>2021-05-20</v>
      </c>
      <c r="I120" s="69">
        <v>2500</v>
      </c>
    </row>
    <row r="121" spans="1:9" s="28" customFormat="1" ht="56.25" x14ac:dyDescent="0.2">
      <c r="A121" s="25" t="s">
        <v>246</v>
      </c>
      <c r="B121" s="26" t="s">
        <v>24</v>
      </c>
      <c r="C121" s="26" t="s">
        <v>25</v>
      </c>
      <c r="D121" s="26" t="s">
        <v>247</v>
      </c>
      <c r="E121" s="26" t="s">
        <v>30</v>
      </c>
      <c r="F121" s="69">
        <v>4910.3999999999996</v>
      </c>
      <c r="G121" s="27" t="d">
        <v>2021-05-20</v>
      </c>
      <c r="H121" s="27" t="d">
        <v>2021-05-20</v>
      </c>
      <c r="I121" s="69">
        <v>4910.3999999999996</v>
      </c>
    </row>
    <row r="122" spans="1:9" s="28" customFormat="1" ht="33.75" x14ac:dyDescent="0.2">
      <c r="A122" s="25" t="s">
        <v>248</v>
      </c>
      <c r="B122" s="26" t="s">
        <v>24</v>
      </c>
      <c r="C122" s="26" t="s">
        <v>25</v>
      </c>
      <c r="D122" s="26" t="s">
        <v>249</v>
      </c>
      <c r="E122" s="26" t="s">
        <v>27</v>
      </c>
      <c r="F122" s="69">
        <v>607.39</v>
      </c>
      <c r="G122" s="27" t="d">
        <v>2021-05-27</v>
      </c>
      <c r="H122" s="27" t="d">
        <v>2021-05-27</v>
      </c>
      <c r="I122" s="69">
        <v>607.39</v>
      </c>
    </row>
    <row r="123" spans="1:9" s="28" customFormat="1" ht="22.5" x14ac:dyDescent="0.2">
      <c r="A123" s="25" t="s">
        <v>250</v>
      </c>
      <c r="B123" s="26" t="s">
        <v>24</v>
      </c>
      <c r="C123" s="26" t="s">
        <v>25</v>
      </c>
      <c r="D123" s="26" t="s">
        <v>251</v>
      </c>
      <c r="E123" s="26" t="s">
        <v>30</v>
      </c>
      <c r="F123" s="69">
        <v>5519.79</v>
      </c>
      <c r="G123" s="27" t="d">
        <v>2021-06-11</v>
      </c>
      <c r="H123" s="27" t="d">
        <v>2021-06-11</v>
      </c>
      <c r="I123" s="69">
        <v>5519.79</v>
      </c>
    </row>
    <row r="124" spans="1:9" s="28" customFormat="1" ht="22.5" x14ac:dyDescent="0.2">
      <c r="A124" s="25" t="s">
        <v>252</v>
      </c>
      <c r="B124" s="26" t="s">
        <v>24</v>
      </c>
      <c r="C124" s="26" t="s">
        <v>25</v>
      </c>
      <c r="D124" s="26" t="s">
        <v>253</v>
      </c>
      <c r="E124" s="26" t="s">
        <v>30</v>
      </c>
      <c r="F124" s="69">
        <v>2288.87</v>
      </c>
      <c r="G124" s="27" t="d">
        <v>2021-09-20</v>
      </c>
      <c r="H124" s="27" t="d">
        <v>2021-09-20</v>
      </c>
      <c r="I124" s="69">
        <v>2288.87</v>
      </c>
    </row>
    <row r="125" spans="1:9" s="28" customFormat="1" ht="33.75" x14ac:dyDescent="0.2">
      <c r="A125" s="25" t="s">
        <v>254</v>
      </c>
      <c r="B125" s="26" t="s">
        <v>24</v>
      </c>
      <c r="C125" s="26" t="s">
        <v>25</v>
      </c>
      <c r="D125" s="26" t="s">
        <v>255</v>
      </c>
      <c r="E125" s="26" t="s">
        <v>27</v>
      </c>
      <c r="F125" s="69">
        <v>109.65</v>
      </c>
      <c r="G125" s="27" t="d">
        <v>2021-05-20</v>
      </c>
      <c r="H125" s="27" t="d">
        <v>2021-05-20</v>
      </c>
      <c r="I125" s="69">
        <v>109.65</v>
      </c>
    </row>
    <row r="126" spans="1:9" s="28" customFormat="1" ht="56.25" x14ac:dyDescent="0.2">
      <c r="A126" s="25" t="s">
        <v>246</v>
      </c>
      <c r="B126" s="26" t="s">
        <v>24</v>
      </c>
      <c r="C126" s="26" t="s">
        <v>25</v>
      </c>
      <c r="D126" s="26" t="s">
        <v>247</v>
      </c>
      <c r="E126" s="26" t="s">
        <v>30</v>
      </c>
      <c r="F126" s="69">
        <v>4910.3999999999996</v>
      </c>
      <c r="G126" s="27" t="d">
        <v>2021-05-20</v>
      </c>
      <c r="H126" s="27" t="d">
        <v>2021-05-20</v>
      </c>
      <c r="I126" s="69">
        <v>4910.3999999999996</v>
      </c>
    </row>
    <row r="127" spans="1:9" s="28" customFormat="1" ht="101.25" x14ac:dyDescent="0.2">
      <c r="A127" s="25">
        <v>8763659031</v>
      </c>
      <c r="B127" s="26" t="s">
        <v>24</v>
      </c>
      <c r="C127" s="26" t="s">
        <v>25</v>
      </c>
      <c r="D127" s="26" t="s">
        <v>256</v>
      </c>
      <c r="E127" s="26" t="s">
        <v>30</v>
      </c>
      <c r="F127" s="69">
        <v>6030153</v>
      </c>
      <c r="G127" s="27" t="d">
        <v>2021-05-27</v>
      </c>
      <c r="H127" s="27" t="d">
        <v>2021-05-27</v>
      </c>
      <c r="I127" s="69">
        <v>6030153</v>
      </c>
    </row>
    <row r="128" spans="1:9" s="28" customFormat="1" ht="56.25" x14ac:dyDescent="0.2">
      <c r="A128" s="25" t="s">
        <v>257</v>
      </c>
      <c r="B128" s="26" t="s">
        <v>24</v>
      </c>
      <c r="C128" s="26" t="s">
        <v>25</v>
      </c>
      <c r="D128" s="26" t="s">
        <v>258</v>
      </c>
      <c r="E128" s="26" t="s">
        <v>27</v>
      </c>
      <c r="F128" s="69">
        <v>270</v>
      </c>
      <c r="G128" s="27" t="d">
        <v>2021-06-07</v>
      </c>
      <c r="H128" s="27" t="d">
        <v>2021-06-07</v>
      </c>
      <c r="I128" s="69">
        <v>270</v>
      </c>
    </row>
    <row r="129" spans="1:9" s="28" customFormat="1" ht="56.25" x14ac:dyDescent="0.2">
      <c r="A129" s="25" t="s">
        <v>259</v>
      </c>
      <c r="B129" s="26" t="s">
        <v>24</v>
      </c>
      <c r="C129" s="26" t="s">
        <v>25</v>
      </c>
      <c r="D129" s="26" t="s">
        <v>260</v>
      </c>
      <c r="E129" s="26" t="s">
        <v>27</v>
      </c>
      <c r="F129" s="69">
        <v>1640</v>
      </c>
      <c r="G129" s="27" t="d">
        <v>2021-05-20</v>
      </c>
      <c r="H129" s="27" t="d">
        <v>2021-05-20</v>
      </c>
      <c r="I129" s="69">
        <v>1640</v>
      </c>
    </row>
    <row r="130" spans="1:9" s="28" customFormat="1" ht="33.75" x14ac:dyDescent="0.2">
      <c r="A130" s="25" t="s">
        <v>261</v>
      </c>
      <c r="B130" s="26" t="s">
        <v>24</v>
      </c>
      <c r="C130" s="26" t="s">
        <v>25</v>
      </c>
      <c r="D130" s="26" t="s">
        <v>262</v>
      </c>
      <c r="E130" s="26" t="s">
        <v>27</v>
      </c>
      <c r="F130" s="69">
        <v>811.8</v>
      </c>
      <c r="G130" s="27" t="d">
        <v>2021-09-16</v>
      </c>
      <c r="H130" s="27" t="d">
        <v>2021-09-16</v>
      </c>
      <c r="I130" s="69">
        <v>811.8</v>
      </c>
    </row>
    <row r="131" spans="1:9" s="28" customFormat="1" ht="56.25" x14ac:dyDescent="0.2">
      <c r="A131" s="25" t="s">
        <v>263</v>
      </c>
      <c r="B131" s="26" t="s">
        <v>24</v>
      </c>
      <c r="C131" s="26" t="s">
        <v>25</v>
      </c>
      <c r="D131" s="26" t="s">
        <v>264</v>
      </c>
      <c r="E131" s="26" t="s">
        <v>27</v>
      </c>
      <c r="F131" s="69">
        <v>491.03</v>
      </c>
      <c r="G131" s="27" t="d">
        <v>2021-05-28</v>
      </c>
      <c r="H131" s="27" t="d">
        <v>2021-05-28</v>
      </c>
      <c r="I131" s="69">
        <v>491.03</v>
      </c>
    </row>
    <row r="132" spans="1:9" s="28" customFormat="1" ht="56.25" x14ac:dyDescent="0.2">
      <c r="A132" s="25" t="s">
        <v>265</v>
      </c>
      <c r="B132" s="26" t="s">
        <v>24</v>
      </c>
      <c r="C132" s="26" t="s">
        <v>25</v>
      </c>
      <c r="D132" s="26" t="s">
        <v>266</v>
      </c>
      <c r="E132" s="26" t="s">
        <v>27</v>
      </c>
      <c r="F132" s="69">
        <v>1815.36</v>
      </c>
      <c r="G132" s="27" t="d">
        <v>2021-06-07</v>
      </c>
      <c r="H132" s="27" t="d">
        <v>2021-06-07</v>
      </c>
      <c r="I132" s="69">
        <v>1815.36</v>
      </c>
    </row>
    <row r="133" spans="1:9" s="28" customFormat="1" ht="22.5" x14ac:dyDescent="0.2">
      <c r="A133" s="25" t="s">
        <v>267</v>
      </c>
      <c r="B133" s="26" t="s">
        <v>24</v>
      </c>
      <c r="C133" s="26" t="s">
        <v>25</v>
      </c>
      <c r="D133" s="26" t="s">
        <v>268</v>
      </c>
      <c r="E133" s="26" t="s">
        <v>27</v>
      </c>
      <c r="F133" s="69">
        <v>577.29999999999995</v>
      </c>
      <c r="G133" s="27" t="d">
        <v>2021-06-16</v>
      </c>
      <c r="H133" s="27" t="d">
        <v>2021-06-16</v>
      </c>
      <c r="I133" s="69">
        <v>577.29999999999995</v>
      </c>
    </row>
    <row r="134" spans="1:9" s="28" customFormat="1" ht="45" x14ac:dyDescent="0.2">
      <c r="A134" s="25" t="s">
        <v>269</v>
      </c>
      <c r="B134" s="26" t="s">
        <v>24</v>
      </c>
      <c r="C134" s="26" t="s">
        <v>25</v>
      </c>
      <c r="D134" s="26" t="s">
        <v>270</v>
      </c>
      <c r="E134" s="26" t="s">
        <v>30</v>
      </c>
      <c r="F134" s="69">
        <v>2262</v>
      </c>
      <c r="G134" s="27" t="d">
        <v>2021-07-07</v>
      </c>
      <c r="H134" s="27" t="d">
        <v>2021-07-07</v>
      </c>
      <c r="I134" s="69">
        <v>2262</v>
      </c>
    </row>
    <row r="135" spans="1:9" s="28" customFormat="1" ht="45" x14ac:dyDescent="0.2">
      <c r="A135" s="25" t="s">
        <v>271</v>
      </c>
      <c r="B135" s="26" t="s">
        <v>24</v>
      </c>
      <c r="C135" s="26" t="s">
        <v>25</v>
      </c>
      <c r="D135" s="26" t="s">
        <v>272</v>
      </c>
      <c r="E135" s="26" t="s">
        <v>27</v>
      </c>
      <c r="F135" s="69">
        <v>167</v>
      </c>
      <c r="G135" s="27" t="d">
        <v>2021-06-07</v>
      </c>
      <c r="H135" s="27" t="d">
        <v>2021-06-07</v>
      </c>
      <c r="I135" s="69">
        <v>167</v>
      </c>
    </row>
    <row r="136" spans="1:9" s="28" customFormat="1" ht="22.5" x14ac:dyDescent="0.2">
      <c r="A136" s="25" t="s">
        <v>273</v>
      </c>
      <c r="B136" s="26" t="s">
        <v>24</v>
      </c>
      <c r="C136" s="26" t="s">
        <v>25</v>
      </c>
      <c r="D136" s="26" t="s">
        <v>251</v>
      </c>
      <c r="E136" s="26" t="s">
        <v>30</v>
      </c>
      <c r="F136" s="69">
        <v>7222.33</v>
      </c>
      <c r="G136" s="27" t="d">
        <v>2021-09-20</v>
      </c>
      <c r="H136" s="27" t="d">
        <v>2021-09-20</v>
      </c>
      <c r="I136" s="69">
        <v>7222.33</v>
      </c>
    </row>
    <row r="137" spans="1:9" s="28" customFormat="1" ht="22.5" x14ac:dyDescent="0.2">
      <c r="A137" s="25" t="s">
        <v>274</v>
      </c>
      <c r="B137" s="26" t="s">
        <v>24</v>
      </c>
      <c r="C137" s="26" t="s">
        <v>25</v>
      </c>
      <c r="D137" s="26" t="s">
        <v>275</v>
      </c>
      <c r="E137" s="26" t="s">
        <v>30</v>
      </c>
      <c r="F137" s="69">
        <v>1751.88</v>
      </c>
      <c r="G137" s="27" t="d">
        <v>2021-09-20</v>
      </c>
      <c r="H137" s="27" t="d">
        <v>2021-09-20</v>
      </c>
      <c r="I137" s="69">
        <v>1751.88</v>
      </c>
    </row>
    <row r="138" spans="1:9" s="28" customFormat="1" ht="22.5" x14ac:dyDescent="0.2">
      <c r="A138" s="25" t="s">
        <v>276</v>
      </c>
      <c r="B138" s="26" t="s">
        <v>24</v>
      </c>
      <c r="C138" s="26" t="s">
        <v>25</v>
      </c>
      <c r="D138" s="26" t="s">
        <v>277</v>
      </c>
      <c r="E138" s="26" t="s">
        <v>30</v>
      </c>
      <c r="F138" s="69">
        <v>7865.02</v>
      </c>
      <c r="G138" s="27" t="d">
        <v>2021-09-20</v>
      </c>
      <c r="H138" s="27" t="d">
        <v>2021-09-20</v>
      </c>
      <c r="I138" s="69">
        <v>7865.02</v>
      </c>
    </row>
    <row r="139" spans="1:9" s="28" customFormat="1" ht="45" x14ac:dyDescent="0.2">
      <c r="A139" s="25" t="s">
        <v>278</v>
      </c>
      <c r="B139" s="26" t="s">
        <v>24</v>
      </c>
      <c r="C139" s="26" t="s">
        <v>25</v>
      </c>
      <c r="D139" s="26" t="s">
        <v>279</v>
      </c>
      <c r="E139" s="26" t="s">
        <v>30</v>
      </c>
      <c r="F139" s="69">
        <v>3645.44</v>
      </c>
      <c r="G139" s="27" t="d">
        <v>2021-06-25</v>
      </c>
      <c r="H139" s="27" t="d">
        <v>2021-06-25</v>
      </c>
      <c r="I139" s="69">
        <v>3645.44</v>
      </c>
    </row>
    <row r="140" spans="1:9" s="28" customFormat="1" ht="33.75" x14ac:dyDescent="0.2">
      <c r="A140" s="25" t="s">
        <v>280</v>
      </c>
      <c r="B140" s="26" t="s">
        <v>24</v>
      </c>
      <c r="C140" s="26" t="s">
        <v>25</v>
      </c>
      <c r="D140" s="26" t="s">
        <v>281</v>
      </c>
      <c r="E140" s="26" t="s">
        <v>30</v>
      </c>
      <c r="F140" s="69">
        <v>5631.5</v>
      </c>
      <c r="G140" s="27" t="d">
        <v>2021-07-07</v>
      </c>
      <c r="H140" s="27" t="d">
        <v>2021-07-07</v>
      </c>
      <c r="I140" s="69">
        <v>5631.5</v>
      </c>
    </row>
    <row r="141" spans="1:9" s="28" customFormat="1" ht="45" x14ac:dyDescent="0.2">
      <c r="A141" s="25" t="s">
        <v>282</v>
      </c>
      <c r="B141" s="26" t="s">
        <v>24</v>
      </c>
      <c r="C141" s="26" t="s">
        <v>25</v>
      </c>
      <c r="D141" s="26" t="s">
        <v>283</v>
      </c>
      <c r="E141" s="26" t="s">
        <v>27</v>
      </c>
      <c r="F141" s="69">
        <v>3330</v>
      </c>
      <c r="G141" s="27" t="d">
        <v>2021-06-24</v>
      </c>
      <c r="H141" s="27" t="d">
        <v>2021-06-24</v>
      </c>
      <c r="I141" s="69">
        <v>3330</v>
      </c>
    </row>
    <row r="142" spans="1:9" s="28" customFormat="1" ht="45" x14ac:dyDescent="0.2">
      <c r="A142" s="25" t="s">
        <v>284</v>
      </c>
      <c r="B142" s="26" t="s">
        <v>24</v>
      </c>
      <c r="C142" s="26" t="s">
        <v>25</v>
      </c>
      <c r="D142" s="26" t="s">
        <v>285</v>
      </c>
      <c r="E142" s="26" t="s">
        <v>27</v>
      </c>
      <c r="F142" s="69">
        <v>5500</v>
      </c>
      <c r="G142" s="27" t="d">
        <v>2021-06-24</v>
      </c>
      <c r="H142" s="27" t="d">
        <v>2021-06-24</v>
      </c>
      <c r="I142" s="69">
        <v>5500</v>
      </c>
    </row>
    <row r="143" spans="1:9" s="28" customFormat="1" ht="45" x14ac:dyDescent="0.2">
      <c r="A143" s="25" t="s">
        <v>286</v>
      </c>
      <c r="B143" s="26" t="s">
        <v>24</v>
      </c>
      <c r="C143" s="26" t="s">
        <v>25</v>
      </c>
      <c r="D143" s="26" t="s">
        <v>287</v>
      </c>
      <c r="E143" s="26" t="s">
        <v>30</v>
      </c>
      <c r="F143" s="69">
        <v>9600</v>
      </c>
      <c r="G143" s="27" t="d">
        <v>2021-07-20</v>
      </c>
      <c r="H143" s="27" t="d">
        <v>2021-07-20</v>
      </c>
      <c r="I143" s="69">
        <v>9600</v>
      </c>
    </row>
    <row r="144" spans="1:9" s="28" customFormat="1" ht="56.25" x14ac:dyDescent="0.2">
      <c r="A144" s="25" t="s">
        <v>288</v>
      </c>
      <c r="B144" s="26" t="s">
        <v>24</v>
      </c>
      <c r="C144" s="26" t="s">
        <v>25</v>
      </c>
      <c r="D144" s="26" t="s">
        <v>289</v>
      </c>
      <c r="E144" s="26" t="s">
        <v>27</v>
      </c>
      <c r="F144" s="69">
        <v>550</v>
      </c>
      <c r="G144" s="27" t="d">
        <v>2021-07-26</v>
      </c>
      <c r="H144" s="27" t="d">
        <v>2021-07-26</v>
      </c>
      <c r="I144" s="69">
        <v>550</v>
      </c>
    </row>
    <row r="145" spans="1:9" s="28" customFormat="1" ht="56.25" x14ac:dyDescent="0.2">
      <c r="A145" s="25" t="s">
        <v>290</v>
      </c>
      <c r="B145" s="26" t="s">
        <v>24</v>
      </c>
      <c r="C145" s="26" t="s">
        <v>25</v>
      </c>
      <c r="D145" s="26" t="s">
        <v>291</v>
      </c>
      <c r="E145" s="26" t="s">
        <v>27</v>
      </c>
      <c r="F145" s="69">
        <v>491.03</v>
      </c>
      <c r="G145" s="27" t="d">
        <v>2021-06-30</v>
      </c>
      <c r="H145" s="27" t="d">
        <v>2021-06-30</v>
      </c>
      <c r="I145" s="69">
        <v>491.03</v>
      </c>
    </row>
    <row r="146" spans="1:9" s="28" customFormat="1" ht="33.75" x14ac:dyDescent="0.2">
      <c r="A146" s="25" t="s">
        <v>292</v>
      </c>
      <c r="B146" s="26" t="s">
        <v>24</v>
      </c>
      <c r="C146" s="26" t="s">
        <v>25</v>
      </c>
      <c r="D146" s="26" t="s">
        <v>293</v>
      </c>
      <c r="E146" s="26" t="s">
        <v>30</v>
      </c>
      <c r="F146" s="69">
        <v>1721.24</v>
      </c>
      <c r="G146" s="27" t="d">
        <v>2022-07-20</v>
      </c>
      <c r="H146" s="27" t="d">
        <v>2022-07-20</v>
      </c>
      <c r="I146" s="69">
        <v>1721.24</v>
      </c>
    </row>
    <row r="147" spans="1:9" s="28" customFormat="1" ht="33.75" x14ac:dyDescent="0.2">
      <c r="A147" s="25" t="s">
        <v>294</v>
      </c>
      <c r="B147" s="26" t="s">
        <v>24</v>
      </c>
      <c r="C147" s="26" t="s">
        <v>25</v>
      </c>
      <c r="D147" s="26" t="s">
        <v>295</v>
      </c>
      <c r="E147" s="26" t="s">
        <v>30</v>
      </c>
      <c r="F147" s="69">
        <v>11271.2</v>
      </c>
      <c r="G147" s="27" t="d">
        <v>2021-09-28</v>
      </c>
      <c r="H147" s="27" t="d">
        <v>2021-09-28</v>
      </c>
      <c r="I147" s="69">
        <v>11271.2</v>
      </c>
    </row>
    <row r="148" spans="1:9" s="28" customFormat="1" ht="33.75" x14ac:dyDescent="0.2">
      <c r="A148" s="25" t="s">
        <v>296</v>
      </c>
      <c r="B148" s="26" t="s">
        <v>24</v>
      </c>
      <c r="C148" s="26" t="s">
        <v>25</v>
      </c>
      <c r="D148" s="26" t="s">
        <v>297</v>
      </c>
      <c r="E148" s="26" t="s">
        <v>27</v>
      </c>
      <c r="F148" s="69">
        <v>405.3</v>
      </c>
      <c r="G148" s="27" t="d">
        <v>2021-07-12</v>
      </c>
      <c r="H148" s="27" t="d">
        <v>2021-07-12</v>
      </c>
      <c r="I148" s="69">
        <v>405.3</v>
      </c>
    </row>
    <row r="149" spans="1:9" s="28" customFormat="1" ht="78.75" x14ac:dyDescent="0.2">
      <c r="A149" s="25" t="s">
        <v>298</v>
      </c>
      <c r="B149" s="26" t="s">
        <v>24</v>
      </c>
      <c r="C149" s="26" t="s">
        <v>25</v>
      </c>
      <c r="D149" s="26" t="s">
        <v>299</v>
      </c>
      <c r="E149" s="26" t="s">
        <v>27</v>
      </c>
      <c r="F149" s="69">
        <v>9516</v>
      </c>
      <c r="G149" s="27" t="d">
        <v>2021-08-03</v>
      </c>
      <c r="H149" s="27" t="d">
        <v>2021-08-03</v>
      </c>
      <c r="I149" s="69">
        <v>9516</v>
      </c>
    </row>
    <row r="150" spans="1:9" s="28" customFormat="1" ht="56.25" x14ac:dyDescent="0.2">
      <c r="A150" s="25" t="s">
        <v>300</v>
      </c>
      <c r="B150" s="26" t="s">
        <v>24</v>
      </c>
      <c r="C150" s="26" t="s">
        <v>25</v>
      </c>
      <c r="D150" s="26" t="s">
        <v>301</v>
      </c>
      <c r="E150" s="26" t="s">
        <v>27</v>
      </c>
      <c r="F150" s="69">
        <v>327.99</v>
      </c>
      <c r="G150" s="27" t="d">
        <v>2021-09-16</v>
      </c>
      <c r="H150" s="27" t="d">
        <v>2021-09-16</v>
      </c>
      <c r="I150" s="69">
        <v>327.99</v>
      </c>
    </row>
    <row r="151" spans="1:9" s="28" customFormat="1" ht="33.75" x14ac:dyDescent="0.2">
      <c r="A151" s="25" t="s">
        <v>302</v>
      </c>
      <c r="B151" s="26" t="s">
        <v>24</v>
      </c>
      <c r="C151" s="26" t="s">
        <v>25</v>
      </c>
      <c r="D151" s="26" t="s">
        <v>303</v>
      </c>
      <c r="E151" s="26" t="s">
        <v>27</v>
      </c>
      <c r="F151" s="69">
        <v>37.799999999999997</v>
      </c>
      <c r="G151" s="27" t="d">
        <v>2021-07-30</v>
      </c>
      <c r="H151" s="27" t="d">
        <v>2021-07-30</v>
      </c>
      <c r="I151" s="69">
        <v>37.799999999999997</v>
      </c>
    </row>
    <row r="152" spans="1:9" s="28" customFormat="1" ht="22.5" x14ac:dyDescent="0.2">
      <c r="A152" s="25" t="s">
        <v>304</v>
      </c>
      <c r="B152" s="26" t="s">
        <v>24</v>
      </c>
      <c r="C152" s="26" t="s">
        <v>25</v>
      </c>
      <c r="D152" s="26" t="s">
        <v>305</v>
      </c>
      <c r="E152" s="26" t="s">
        <v>27</v>
      </c>
      <c r="F152" s="69">
        <v>408.9</v>
      </c>
      <c r="G152" s="27" t="d">
        <v>2021-07-26</v>
      </c>
      <c r="H152" s="27" t="d">
        <v>2021-07-26</v>
      </c>
      <c r="I152" s="69">
        <v>408.9</v>
      </c>
    </row>
    <row r="153" spans="1:9" s="28" customFormat="1" ht="56.25" x14ac:dyDescent="0.2">
      <c r="A153" s="25" t="s">
        <v>306</v>
      </c>
      <c r="B153" s="26" t="s">
        <v>24</v>
      </c>
      <c r="C153" s="26" t="s">
        <v>25</v>
      </c>
      <c r="D153" s="26" t="s">
        <v>307</v>
      </c>
      <c r="E153" s="26" t="s">
        <v>27</v>
      </c>
      <c r="F153" s="69">
        <v>966</v>
      </c>
      <c r="G153" s="27" t="d">
        <v>2021-07-26</v>
      </c>
      <c r="H153" s="27" t="d">
        <v>2021-07-26</v>
      </c>
      <c r="I153" s="69">
        <v>966</v>
      </c>
    </row>
    <row r="154" spans="1:9" s="28" customFormat="1" ht="67.5" x14ac:dyDescent="0.2">
      <c r="A154" s="25" t="s">
        <v>308</v>
      </c>
      <c r="B154" s="26" t="s">
        <v>24</v>
      </c>
      <c r="C154" s="26" t="s">
        <v>25</v>
      </c>
      <c r="D154" s="26" t="s">
        <v>309</v>
      </c>
      <c r="E154" s="26" t="s">
        <v>27</v>
      </c>
      <c r="F154" s="69">
        <v>6804.65</v>
      </c>
      <c r="G154" s="27" t="d">
        <v>2021-07-26</v>
      </c>
      <c r="H154" s="27" t="d">
        <v>2021-07-26</v>
      </c>
      <c r="I154" s="69">
        <v>6804.65</v>
      </c>
    </row>
    <row r="155" spans="1:9" s="28" customFormat="1" ht="33.75" x14ac:dyDescent="0.2">
      <c r="A155" s="25" t="s">
        <v>310</v>
      </c>
      <c r="B155" s="26" t="s">
        <v>24</v>
      </c>
      <c r="C155" s="26" t="s">
        <v>25</v>
      </c>
      <c r="D155" s="26" t="s">
        <v>311</v>
      </c>
      <c r="E155" s="26" t="s">
        <v>27</v>
      </c>
      <c r="F155" s="69">
        <v>4473.95</v>
      </c>
      <c r="G155" s="27" t="d">
        <v>2021-08-03</v>
      </c>
      <c r="H155" s="27" t="d">
        <v>2021-08-03</v>
      </c>
      <c r="I155" s="69">
        <v>4473.95</v>
      </c>
    </row>
    <row r="156" spans="1:9" s="28" customFormat="1" ht="56.25" x14ac:dyDescent="0.2">
      <c r="A156" s="25" t="s">
        <v>312</v>
      </c>
      <c r="B156" s="26" t="s">
        <v>24</v>
      </c>
      <c r="C156" s="26" t="s">
        <v>25</v>
      </c>
      <c r="D156" s="26" t="s">
        <v>313</v>
      </c>
      <c r="E156" s="26" t="s">
        <v>27</v>
      </c>
      <c r="F156" s="69">
        <v>1582.78</v>
      </c>
      <c r="G156" s="27" t="d">
        <v>2021-10-21</v>
      </c>
      <c r="H156" s="27" t="d">
        <v>2021-10-21</v>
      </c>
      <c r="I156" s="69">
        <v>1582.78</v>
      </c>
    </row>
    <row r="157" spans="1:9" s="28" customFormat="1" ht="33.75" x14ac:dyDescent="0.2">
      <c r="A157" s="25" t="s">
        <v>314</v>
      </c>
      <c r="B157" s="26" t="s">
        <v>24</v>
      </c>
      <c r="C157" s="26" t="s">
        <v>25</v>
      </c>
      <c r="D157" s="26" t="s">
        <v>315</v>
      </c>
      <c r="E157" s="26" t="s">
        <v>27</v>
      </c>
      <c r="F157" s="69">
        <v>809</v>
      </c>
      <c r="G157" s="27" t="d">
        <v>2022-07-26</v>
      </c>
      <c r="H157" s="27" t="d">
        <v>2022-07-26</v>
      </c>
      <c r="I157" s="69">
        <v>809</v>
      </c>
    </row>
    <row r="158" spans="1:9" s="28" customFormat="1" ht="56.25" x14ac:dyDescent="0.2">
      <c r="A158" s="25" t="s">
        <v>316</v>
      </c>
      <c r="B158" s="26" t="s">
        <v>24</v>
      </c>
      <c r="C158" s="26" t="s">
        <v>25</v>
      </c>
      <c r="D158" s="26" t="s">
        <v>317</v>
      </c>
      <c r="E158" s="26" t="s">
        <v>27</v>
      </c>
      <c r="F158" s="69">
        <v>540</v>
      </c>
      <c r="G158" s="27" t="d">
        <v>2021-08-03</v>
      </c>
      <c r="H158" s="27" t="d">
        <v>2021-08-03</v>
      </c>
      <c r="I158" s="69">
        <v>540</v>
      </c>
    </row>
    <row r="159" spans="1:9" s="28" customFormat="1" ht="45" x14ac:dyDescent="0.2">
      <c r="A159" s="25" t="s">
        <v>318</v>
      </c>
      <c r="B159" s="26" t="s">
        <v>24</v>
      </c>
      <c r="C159" s="26" t="s">
        <v>25</v>
      </c>
      <c r="D159" s="26" t="s">
        <v>319</v>
      </c>
      <c r="E159" s="26" t="s">
        <v>27</v>
      </c>
      <c r="F159" s="69">
        <v>2622</v>
      </c>
      <c r="G159" s="27" t="d">
        <v>2021-08-03</v>
      </c>
      <c r="H159" s="27" t="d">
        <v>2021-08-03</v>
      </c>
      <c r="I159" s="69">
        <v>2622</v>
      </c>
    </row>
    <row r="160" spans="1:9" s="28" customFormat="1" ht="33.75" x14ac:dyDescent="0.2">
      <c r="A160" s="25" t="s">
        <v>320</v>
      </c>
      <c r="B160" s="26" t="s">
        <v>24</v>
      </c>
      <c r="C160" s="26" t="s">
        <v>25</v>
      </c>
      <c r="D160" s="26" t="s">
        <v>321</v>
      </c>
      <c r="E160" s="26" t="s">
        <v>27</v>
      </c>
      <c r="F160" s="69">
        <v>6370.34</v>
      </c>
      <c r="G160" s="27" t="d">
        <v>2021-08-03</v>
      </c>
      <c r="H160" s="27" t="d">
        <v>2021-08-03</v>
      </c>
      <c r="I160" s="69">
        <v>6370.34</v>
      </c>
    </row>
    <row r="161" spans="1:9" s="28" customFormat="1" ht="45" x14ac:dyDescent="0.2">
      <c r="A161" s="25" t="s">
        <v>322</v>
      </c>
      <c r="B161" s="26" t="s">
        <v>24</v>
      </c>
      <c r="C161" s="26" t="s">
        <v>25</v>
      </c>
      <c r="D161" s="26" t="s">
        <v>323</v>
      </c>
      <c r="E161" s="26" t="s">
        <v>27</v>
      </c>
      <c r="F161" s="69">
        <v>4076.12</v>
      </c>
      <c r="G161" s="27" t="d">
        <v>2021-09-16</v>
      </c>
      <c r="H161" s="27" t="d">
        <v>2021-09-16</v>
      </c>
      <c r="I161" s="69">
        <v>4076.12</v>
      </c>
    </row>
    <row r="162" spans="1:9" s="28" customFormat="1" ht="33.75" x14ac:dyDescent="0.2">
      <c r="A162" s="25" t="s">
        <v>324</v>
      </c>
      <c r="B162" s="26" t="s">
        <v>24</v>
      </c>
      <c r="C162" s="26" t="s">
        <v>25</v>
      </c>
      <c r="D162" s="26" t="s">
        <v>325</v>
      </c>
      <c r="E162" s="26" t="s">
        <v>27</v>
      </c>
      <c r="F162" s="69">
        <v>6817</v>
      </c>
      <c r="G162" s="27" t="d">
        <v>2021-08-03</v>
      </c>
      <c r="H162" s="27" t="d">
        <v>2021-08-03</v>
      </c>
      <c r="I162" s="69">
        <v>6817</v>
      </c>
    </row>
    <row r="163" spans="1:9" s="28" customFormat="1" ht="33.75" x14ac:dyDescent="0.2">
      <c r="A163" s="25" t="s">
        <v>326</v>
      </c>
      <c r="B163" s="26" t="s">
        <v>24</v>
      </c>
      <c r="C163" s="26" t="s">
        <v>25</v>
      </c>
      <c r="D163" s="26" t="s">
        <v>327</v>
      </c>
      <c r="E163" s="26" t="s">
        <v>27</v>
      </c>
      <c r="F163" s="69">
        <v>355.6</v>
      </c>
      <c r="G163" s="27" t="d">
        <v>2021-08-03</v>
      </c>
      <c r="H163" s="27" t="d">
        <v>2021-08-03</v>
      </c>
      <c r="I163" s="69">
        <v>355.6</v>
      </c>
    </row>
    <row r="164" spans="1:9" s="28" customFormat="1" ht="33.75" x14ac:dyDescent="0.2">
      <c r="A164" s="25" t="s">
        <v>328</v>
      </c>
      <c r="B164" s="26" t="s">
        <v>24</v>
      </c>
      <c r="C164" s="26" t="s">
        <v>25</v>
      </c>
      <c r="D164" s="26" t="s">
        <v>329</v>
      </c>
      <c r="E164" s="26" t="s">
        <v>27</v>
      </c>
      <c r="F164" s="69">
        <v>750</v>
      </c>
      <c r="G164" s="27" t="d">
        <v>2021-08-03</v>
      </c>
      <c r="H164" s="27" t="d">
        <v>2021-08-03</v>
      </c>
      <c r="I164" s="69">
        <v>750</v>
      </c>
    </row>
    <row r="165" spans="1:9" s="28" customFormat="1" ht="67.5" x14ac:dyDescent="0.2">
      <c r="A165" s="25" t="s">
        <v>330</v>
      </c>
      <c r="B165" s="26" t="s">
        <v>24</v>
      </c>
      <c r="C165" s="26" t="s">
        <v>25</v>
      </c>
      <c r="D165" s="26" t="s">
        <v>331</v>
      </c>
      <c r="E165" s="26" t="s">
        <v>27</v>
      </c>
      <c r="F165" s="69">
        <v>982.6</v>
      </c>
      <c r="G165" s="27" t="d">
        <v>2021-07-30</v>
      </c>
      <c r="H165" s="27" t="d">
        <v>2021-07-30</v>
      </c>
      <c r="I165" s="69">
        <v>982.6</v>
      </c>
    </row>
    <row r="166" spans="1:9" s="28" customFormat="1" ht="56.25" x14ac:dyDescent="0.2">
      <c r="A166" s="25" t="s">
        <v>332</v>
      </c>
      <c r="B166" s="26" t="s">
        <v>24</v>
      </c>
      <c r="C166" s="26" t="s">
        <v>25</v>
      </c>
      <c r="D166" s="26" t="s">
        <v>333</v>
      </c>
      <c r="E166" s="26" t="s">
        <v>27</v>
      </c>
      <c r="F166" s="69">
        <v>1285.94</v>
      </c>
      <c r="G166" s="27" t="d">
        <v>2021-09-20</v>
      </c>
      <c r="H166" s="27" t="d">
        <v>2021-09-20</v>
      </c>
      <c r="I166" s="69">
        <v>1285.94</v>
      </c>
    </row>
    <row r="167" spans="1:9" s="28" customFormat="1" ht="45" x14ac:dyDescent="0.2">
      <c r="A167" s="25" t="s">
        <v>334</v>
      </c>
      <c r="B167" s="26" t="s">
        <v>24</v>
      </c>
      <c r="C167" s="26" t="s">
        <v>25</v>
      </c>
      <c r="D167" s="26" t="s">
        <v>335</v>
      </c>
      <c r="E167" s="26" t="s">
        <v>30</v>
      </c>
      <c r="F167" s="69">
        <v>3975.4</v>
      </c>
      <c r="G167" s="27" t="d">
        <v>2022-11-02</v>
      </c>
      <c r="H167" s="27" t="d">
        <v>2022-11-02</v>
      </c>
      <c r="I167" s="69">
        <v>3975.4</v>
      </c>
    </row>
    <row r="168" spans="1:9" s="28" customFormat="1" ht="123.75" x14ac:dyDescent="0.2">
      <c r="A168" s="25" t="s">
        <v>336</v>
      </c>
      <c r="B168" s="26" t="s">
        <v>24</v>
      </c>
      <c r="C168" s="26" t="s">
        <v>25</v>
      </c>
      <c r="D168" s="26" t="s">
        <v>337</v>
      </c>
      <c r="E168" s="26" t="s">
        <v>27</v>
      </c>
      <c r="F168" s="69">
        <v>240</v>
      </c>
      <c r="G168" s="27" t="d">
        <v>2021-09-10</v>
      </c>
      <c r="H168" s="27" t="d">
        <v>2021-09-10</v>
      </c>
      <c r="I168" s="69">
        <v>240</v>
      </c>
    </row>
    <row r="169" spans="1:9" s="28" customFormat="1" ht="78.75" x14ac:dyDescent="0.2">
      <c r="A169" s="25" t="s">
        <v>338</v>
      </c>
      <c r="B169" s="26" t="s">
        <v>24</v>
      </c>
      <c r="C169" s="26" t="s">
        <v>25</v>
      </c>
      <c r="D169" s="26" t="s">
        <v>339</v>
      </c>
      <c r="E169" s="26" t="s">
        <v>27</v>
      </c>
      <c r="F169" s="69">
        <v>1100</v>
      </c>
      <c r="G169" s="27" t="d">
        <v>2021-09-16</v>
      </c>
      <c r="H169" s="27" t="d">
        <v>2021-09-16</v>
      </c>
      <c r="I169" s="69">
        <v>1100</v>
      </c>
    </row>
    <row r="170" spans="1:9" s="28" customFormat="1" ht="33.75" x14ac:dyDescent="0.2">
      <c r="A170" s="25" t="s">
        <v>340</v>
      </c>
      <c r="B170" s="26" t="s">
        <v>24</v>
      </c>
      <c r="C170" s="26" t="s">
        <v>25</v>
      </c>
      <c r="D170" s="26" t="s">
        <v>341</v>
      </c>
      <c r="E170" s="26" t="s">
        <v>141</v>
      </c>
      <c r="F170" s="69">
        <v>5278.82</v>
      </c>
      <c r="G170" s="27" t="d">
        <v>2021-09-16</v>
      </c>
      <c r="H170" s="27" t="d">
        <v>2021-09-16</v>
      </c>
      <c r="I170" s="69">
        <v>5278.82</v>
      </c>
    </row>
    <row r="171" spans="1:9" s="28" customFormat="1" ht="45" x14ac:dyDescent="0.2">
      <c r="A171" s="25" t="s">
        <v>342</v>
      </c>
      <c r="B171" s="26" t="s">
        <v>24</v>
      </c>
      <c r="C171" s="26" t="s">
        <v>25</v>
      </c>
      <c r="D171" s="26" t="s">
        <v>343</v>
      </c>
      <c r="E171" s="26" t="s">
        <v>27</v>
      </c>
      <c r="F171" s="69">
        <v>120</v>
      </c>
      <c r="G171" s="27" t="d">
        <v>2021-09-28</v>
      </c>
      <c r="H171" s="27" t="d">
        <v>2021-09-28</v>
      </c>
      <c r="I171" s="69">
        <v>120</v>
      </c>
    </row>
    <row r="172" spans="1:9" s="28" customFormat="1" ht="33.75" x14ac:dyDescent="0.2">
      <c r="A172" s="25" t="s">
        <v>344</v>
      </c>
      <c r="B172" s="26" t="s">
        <v>24</v>
      </c>
      <c r="C172" s="26" t="s">
        <v>25</v>
      </c>
      <c r="D172" s="26" t="s">
        <v>345</v>
      </c>
      <c r="E172" s="26" t="s">
        <v>30</v>
      </c>
      <c r="F172" s="69">
        <v>1317.6</v>
      </c>
      <c r="G172" s="27" t="d">
        <v>2021-11-05</v>
      </c>
      <c r="H172" s="27" t="d">
        <v>2021-11-05</v>
      </c>
      <c r="I172" s="69">
        <v>1317.6</v>
      </c>
    </row>
    <row r="173" spans="1:9" s="28" customFormat="1" ht="33.75" x14ac:dyDescent="0.2">
      <c r="A173" s="25" t="s">
        <v>346</v>
      </c>
      <c r="B173" s="26" t="s">
        <v>24</v>
      </c>
      <c r="C173" s="26" t="s">
        <v>25</v>
      </c>
      <c r="D173" s="26" t="s">
        <v>347</v>
      </c>
      <c r="E173" s="26" t="s">
        <v>30</v>
      </c>
      <c r="F173" s="69">
        <v>1556.2</v>
      </c>
      <c r="G173" s="27" t="d">
        <v>2021-10-27</v>
      </c>
      <c r="H173" s="27" t="d">
        <v>2021-10-27</v>
      </c>
      <c r="I173" s="69">
        <v>1556.2</v>
      </c>
    </row>
    <row r="174" spans="1:9" s="28" customFormat="1" ht="45" x14ac:dyDescent="0.2">
      <c r="A174" s="25" t="s">
        <v>348</v>
      </c>
      <c r="B174" s="26" t="s">
        <v>24</v>
      </c>
      <c r="C174" s="26" t="s">
        <v>25</v>
      </c>
      <c r="D174" s="26" t="s">
        <v>349</v>
      </c>
      <c r="E174" s="26" t="s">
        <v>30</v>
      </c>
      <c r="F174" s="69">
        <v>5427</v>
      </c>
      <c r="G174" s="27" t="d">
        <v>2021-10-12</v>
      </c>
      <c r="H174" s="27" t="d">
        <v>2021-10-12</v>
      </c>
      <c r="I174" s="69">
        <v>5427</v>
      </c>
    </row>
    <row r="175" spans="1:9" s="28" customFormat="1" ht="56.25" x14ac:dyDescent="0.2">
      <c r="A175" s="25" t="s">
        <v>350</v>
      </c>
      <c r="B175" s="26" t="s">
        <v>24</v>
      </c>
      <c r="C175" s="26" t="s">
        <v>25</v>
      </c>
      <c r="D175" s="26" t="s">
        <v>351</v>
      </c>
      <c r="E175" s="26" t="s">
        <v>27</v>
      </c>
      <c r="F175" s="69">
        <v>1582.78</v>
      </c>
      <c r="G175" s="27" t="d">
        <v>2021-09-28</v>
      </c>
      <c r="H175" s="27" t="d">
        <v>2021-09-28</v>
      </c>
      <c r="I175" s="69">
        <v>1582.78</v>
      </c>
    </row>
    <row r="176" spans="1:9" s="28" customFormat="1" ht="33.75" x14ac:dyDescent="0.2">
      <c r="A176" s="25" t="s">
        <v>352</v>
      </c>
      <c r="B176" s="26" t="s">
        <v>24</v>
      </c>
      <c r="C176" s="26" t="s">
        <v>25</v>
      </c>
      <c r="D176" s="26" t="s">
        <v>353</v>
      </c>
      <c r="E176" s="26" t="s">
        <v>27</v>
      </c>
      <c r="F176" s="69">
        <v>4644.66</v>
      </c>
      <c r="G176" s="27" t="d">
        <v>2021-09-28</v>
      </c>
      <c r="H176" s="27" t="d">
        <v>2021-09-28</v>
      </c>
      <c r="I176" s="69">
        <v>4644.66</v>
      </c>
    </row>
    <row r="177" spans="1:9" s="28" customFormat="1" ht="22.5" x14ac:dyDescent="0.2">
      <c r="A177" s="25" t="s">
        <v>354</v>
      </c>
      <c r="B177" s="26" t="s">
        <v>24</v>
      </c>
      <c r="C177" s="26" t="s">
        <v>25</v>
      </c>
      <c r="D177" s="26" t="s">
        <v>355</v>
      </c>
      <c r="E177" s="26" t="s">
        <v>27</v>
      </c>
      <c r="F177" s="69">
        <v>368.1</v>
      </c>
      <c r="G177" s="27" t="d">
        <v>2021-09-28</v>
      </c>
      <c r="H177" s="27" t="d">
        <v>2021-09-28</v>
      </c>
      <c r="I177" s="69">
        <v>368.1</v>
      </c>
    </row>
    <row r="178" spans="1:9" s="28" customFormat="1" ht="33.75" x14ac:dyDescent="0.2">
      <c r="A178" s="25" t="s">
        <v>356</v>
      </c>
      <c r="B178" s="26" t="s">
        <v>24</v>
      </c>
      <c r="C178" s="26" t="s">
        <v>25</v>
      </c>
      <c r="D178" s="26" t="s">
        <v>357</v>
      </c>
      <c r="E178" s="26" t="s">
        <v>30</v>
      </c>
      <c r="F178" s="69">
        <v>3804.09</v>
      </c>
      <c r="G178" s="27" t="d">
        <v>2021-10-01</v>
      </c>
      <c r="H178" s="27" t="d">
        <v>2021-10-01</v>
      </c>
      <c r="I178" s="69">
        <v>3804.09</v>
      </c>
    </row>
    <row r="179" spans="1:9" s="28" customFormat="1" ht="33.75" x14ac:dyDescent="0.2">
      <c r="A179" s="25" t="s">
        <v>358</v>
      </c>
      <c r="B179" s="26" t="s">
        <v>24</v>
      </c>
      <c r="C179" s="26" t="s">
        <v>25</v>
      </c>
      <c r="D179" s="26" t="s">
        <v>359</v>
      </c>
      <c r="E179" s="26" t="s">
        <v>27</v>
      </c>
      <c r="F179" s="69">
        <v>140</v>
      </c>
      <c r="G179" s="27" t="d">
        <v>2021-09-29</v>
      </c>
      <c r="H179" s="27" t="d">
        <v>2021-09-29</v>
      </c>
      <c r="I179" s="69">
        <v>140</v>
      </c>
    </row>
    <row r="180" spans="1:9" s="28" customFormat="1" ht="33.75" x14ac:dyDescent="0.2">
      <c r="A180" s="25" t="s">
        <v>360</v>
      </c>
      <c r="B180" s="26" t="s">
        <v>24</v>
      </c>
      <c r="C180" s="26" t="s">
        <v>25</v>
      </c>
      <c r="D180" s="26" t="s">
        <v>361</v>
      </c>
      <c r="E180" s="26" t="s">
        <v>27</v>
      </c>
      <c r="F180" s="69">
        <v>159.19999999999999</v>
      </c>
      <c r="G180" s="27" t="d">
        <v>2021-10-04</v>
      </c>
      <c r="H180" s="27" t="d">
        <v>2021-10-04</v>
      </c>
      <c r="I180" s="69">
        <v>159.19999999999999</v>
      </c>
    </row>
    <row r="181" spans="1:9" s="28" customFormat="1" ht="22.5" x14ac:dyDescent="0.2">
      <c r="A181" s="25" t="s">
        <v>362</v>
      </c>
      <c r="B181" s="26" t="s">
        <v>24</v>
      </c>
      <c r="C181" s="26" t="s">
        <v>25</v>
      </c>
      <c r="D181" s="26" t="s">
        <v>363</v>
      </c>
      <c r="E181" s="26" t="s">
        <v>27</v>
      </c>
      <c r="F181" s="69">
        <v>645.82000000000005</v>
      </c>
      <c r="G181" s="27" t="d">
        <v>2021-10-04</v>
      </c>
      <c r="H181" s="27" t="d">
        <v>2021-10-04</v>
      </c>
      <c r="I181" s="69">
        <v>645.82000000000005</v>
      </c>
    </row>
    <row r="182" spans="1:9" s="28" customFormat="1" ht="33.75" x14ac:dyDescent="0.2">
      <c r="A182" s="25" t="s">
        <v>364</v>
      </c>
      <c r="B182" s="26" t="s">
        <v>24</v>
      </c>
      <c r="C182" s="26" t="s">
        <v>25</v>
      </c>
      <c r="D182" s="26" t="s">
        <v>365</v>
      </c>
      <c r="E182" s="26" t="s">
        <v>27</v>
      </c>
      <c r="F182" s="69">
        <v>1868</v>
      </c>
      <c r="G182" s="27" t="d">
        <v>2021-10-18</v>
      </c>
      <c r="H182" s="27" t="d">
        <v>2021-10-18</v>
      </c>
      <c r="I182" s="69">
        <v>1868</v>
      </c>
    </row>
    <row r="183" spans="1:9" s="28" customFormat="1" ht="33.75" x14ac:dyDescent="0.2">
      <c r="A183" s="25" t="s">
        <v>366</v>
      </c>
      <c r="B183" s="26" t="s">
        <v>24</v>
      </c>
      <c r="C183" s="26" t="s">
        <v>25</v>
      </c>
      <c r="D183" s="26" t="s">
        <v>367</v>
      </c>
      <c r="E183" s="26" t="s">
        <v>27</v>
      </c>
      <c r="F183" s="69">
        <v>154</v>
      </c>
      <c r="G183" s="27" t="d">
        <v>2021-10-18</v>
      </c>
      <c r="H183" s="27" t="d">
        <v>2021-10-18</v>
      </c>
      <c r="I183" s="69">
        <v>154</v>
      </c>
    </row>
    <row r="184" spans="1:9" s="28" customFormat="1" ht="33.75" x14ac:dyDescent="0.2">
      <c r="A184" s="25" t="s">
        <v>368</v>
      </c>
      <c r="B184" s="26" t="s">
        <v>24</v>
      </c>
      <c r="C184" s="26" t="s">
        <v>25</v>
      </c>
      <c r="D184" s="26" t="s">
        <v>369</v>
      </c>
      <c r="E184" s="26" t="s">
        <v>27</v>
      </c>
      <c r="F184" s="69">
        <v>492.1</v>
      </c>
      <c r="G184" s="27" t="d">
        <v>2021-11-02</v>
      </c>
      <c r="H184" s="27" t="d">
        <v>2021-11-02</v>
      </c>
      <c r="I184" s="69">
        <v>492.1</v>
      </c>
    </row>
    <row r="185" spans="1:9" s="28" customFormat="1" ht="67.5" x14ac:dyDescent="0.2">
      <c r="A185" s="25" t="s">
        <v>370</v>
      </c>
      <c r="B185" s="26" t="s">
        <v>24</v>
      </c>
      <c r="C185" s="26" t="s">
        <v>25</v>
      </c>
      <c r="D185" s="26" t="s">
        <v>371</v>
      </c>
      <c r="E185" s="26" t="s">
        <v>27</v>
      </c>
      <c r="F185" s="69">
        <v>3886.45</v>
      </c>
      <c r="G185" s="27" t="d">
        <v>2021-10-12</v>
      </c>
      <c r="H185" s="27" t="d">
        <v>2021-10-12</v>
      </c>
      <c r="I185" s="69">
        <v>3886.45</v>
      </c>
    </row>
    <row r="186" spans="1:9" s="28" customFormat="1" ht="45" x14ac:dyDescent="0.2">
      <c r="A186" s="25" t="s">
        <v>372</v>
      </c>
      <c r="B186" s="26" t="s">
        <v>24</v>
      </c>
      <c r="C186" s="26" t="s">
        <v>25</v>
      </c>
      <c r="D186" s="26" t="s">
        <v>373</v>
      </c>
      <c r="E186" s="26" t="s">
        <v>27</v>
      </c>
      <c r="F186" s="69">
        <v>2201</v>
      </c>
      <c r="G186" s="27" t="d">
        <v>2021-10-18</v>
      </c>
      <c r="H186" s="27" t="d">
        <v>2021-10-18</v>
      </c>
      <c r="I186" s="69">
        <v>2201</v>
      </c>
    </row>
    <row r="187" spans="1:9" s="28" customFormat="1" ht="67.5" x14ac:dyDescent="0.2">
      <c r="A187" s="25" t="s">
        <v>374</v>
      </c>
      <c r="B187" s="26" t="s">
        <v>24</v>
      </c>
      <c r="C187" s="26" t="s">
        <v>25</v>
      </c>
      <c r="D187" s="26" t="s">
        <v>375</v>
      </c>
      <c r="E187" s="26" t="s">
        <v>27</v>
      </c>
      <c r="F187" s="69">
        <v>506.98</v>
      </c>
      <c r="G187" s="27" t="d">
        <v>2021-10-21</v>
      </c>
      <c r="H187" s="27" t="d">
        <v>2021-10-21</v>
      </c>
      <c r="I187" s="69">
        <v>506.98</v>
      </c>
    </row>
    <row r="188" spans="1:9" s="28" customFormat="1" ht="22.5" x14ac:dyDescent="0.2">
      <c r="A188" s="25" t="s">
        <v>376</v>
      </c>
      <c r="B188" s="26" t="s">
        <v>24</v>
      </c>
      <c r="C188" s="26" t="s">
        <v>25</v>
      </c>
      <c r="D188" s="26" t="s">
        <v>377</v>
      </c>
      <c r="E188" s="26" t="s">
        <v>27</v>
      </c>
      <c r="F188" s="69">
        <v>1348.8</v>
      </c>
      <c r="G188" s="27" t="d">
        <v>2021-10-21</v>
      </c>
      <c r="H188" s="27" t="d">
        <v>2021-10-21</v>
      </c>
      <c r="I188" s="69">
        <v>1348.8</v>
      </c>
    </row>
    <row r="189" spans="1:9" s="28" customFormat="1" ht="67.5" x14ac:dyDescent="0.2">
      <c r="A189" s="25" t="s">
        <v>378</v>
      </c>
      <c r="B189" s="26" t="s">
        <v>24</v>
      </c>
      <c r="C189" s="26" t="s">
        <v>25</v>
      </c>
      <c r="D189" s="26" t="s">
        <v>379</v>
      </c>
      <c r="E189" s="26" t="s">
        <v>27</v>
      </c>
      <c r="F189" s="69">
        <v>1050</v>
      </c>
      <c r="G189" s="27" t="d">
        <v>2021-11-05</v>
      </c>
      <c r="H189" s="27" t="d">
        <v>2021-11-05</v>
      </c>
      <c r="I189" s="69">
        <v>1050</v>
      </c>
    </row>
    <row r="190" spans="1:9" s="28" customFormat="1" ht="33.75" x14ac:dyDescent="0.2">
      <c r="A190" s="25" t="s">
        <v>380</v>
      </c>
      <c r="B190" s="26" t="s">
        <v>24</v>
      </c>
      <c r="C190" s="26" t="s">
        <v>25</v>
      </c>
      <c r="D190" s="26" t="s">
        <v>381</v>
      </c>
      <c r="E190" s="26" t="s">
        <v>27</v>
      </c>
      <c r="F190" s="69">
        <v>216</v>
      </c>
      <c r="G190" s="27" t="d">
        <v>2021-10-28</v>
      </c>
      <c r="H190" s="27" t="d">
        <v>2021-10-28</v>
      </c>
      <c r="I190" s="69">
        <v>216</v>
      </c>
    </row>
    <row r="191" spans="1:9" s="28" customFormat="1" ht="56.25" x14ac:dyDescent="0.2">
      <c r="A191" s="25" t="s">
        <v>382</v>
      </c>
      <c r="B191" s="26" t="s">
        <v>24</v>
      </c>
      <c r="C191" s="26" t="s">
        <v>25</v>
      </c>
      <c r="D191" s="26" t="s">
        <v>383</v>
      </c>
      <c r="E191" s="26" t="s">
        <v>27</v>
      </c>
      <c r="F191" s="69">
        <v>550</v>
      </c>
      <c r="G191" s="27" t="d">
        <v>2021-10-20</v>
      </c>
      <c r="H191" s="27" t="d">
        <v>2021-10-20</v>
      </c>
      <c r="I191" s="69">
        <v>550</v>
      </c>
    </row>
    <row r="192" spans="1:9" s="28" customFormat="1" ht="45" x14ac:dyDescent="0.2">
      <c r="A192" s="25" t="s">
        <v>384</v>
      </c>
      <c r="B192" s="26" t="s">
        <v>24</v>
      </c>
      <c r="C192" s="26" t="s">
        <v>25</v>
      </c>
      <c r="D192" s="26" t="s">
        <v>385</v>
      </c>
      <c r="E192" s="26" t="s">
        <v>27</v>
      </c>
      <c r="F192" s="69">
        <v>1600</v>
      </c>
      <c r="G192" s="27" t="d">
        <v>2021-10-19</v>
      </c>
      <c r="H192" s="27" t="d">
        <v>2021-10-19</v>
      </c>
      <c r="I192" s="69">
        <v>1600</v>
      </c>
    </row>
    <row r="193" spans="1:9" s="28" customFormat="1" ht="67.5" x14ac:dyDescent="0.2">
      <c r="A193" s="25" t="s">
        <v>386</v>
      </c>
      <c r="B193" s="26" t="s">
        <v>24</v>
      </c>
      <c r="C193" s="26" t="s">
        <v>25</v>
      </c>
      <c r="D193" s="26" t="s">
        <v>387</v>
      </c>
      <c r="E193" s="26" t="s">
        <v>27</v>
      </c>
      <c r="F193" s="69">
        <v>491.03</v>
      </c>
      <c r="G193" s="27" t="d">
        <v>2021-11-02</v>
      </c>
      <c r="H193" s="27" t="d">
        <v>2021-11-02</v>
      </c>
      <c r="I193" s="69">
        <v>491.03</v>
      </c>
    </row>
    <row r="194" spans="1:9" s="28" customFormat="1" ht="22.5" x14ac:dyDescent="0.2">
      <c r="A194" s="25" t="s">
        <v>388</v>
      </c>
      <c r="B194" s="26" t="s">
        <v>24</v>
      </c>
      <c r="C194" s="26" t="s">
        <v>25</v>
      </c>
      <c r="D194" s="26" t="s">
        <v>389</v>
      </c>
      <c r="E194" s="26" t="s">
        <v>27</v>
      </c>
      <c r="F194" s="69">
        <v>666.8</v>
      </c>
      <c r="G194" s="27" t="d">
        <v>2021-12-05</v>
      </c>
      <c r="H194" s="27" t="d">
        <v>2021-12-05</v>
      </c>
      <c r="I194" s="69">
        <v>666.8</v>
      </c>
    </row>
    <row r="195" spans="1:9" s="28" customFormat="1" ht="33.75" x14ac:dyDescent="0.2">
      <c r="A195" s="25" t="s">
        <v>390</v>
      </c>
      <c r="B195" s="26" t="s">
        <v>24</v>
      </c>
      <c r="C195" s="26" t="s">
        <v>25</v>
      </c>
      <c r="D195" s="26" t="s">
        <v>391</v>
      </c>
      <c r="E195" s="26" t="s">
        <v>27</v>
      </c>
      <c r="F195" s="69">
        <v>1781.8</v>
      </c>
      <c r="G195" s="27" t="d">
        <v>2021-11-05</v>
      </c>
      <c r="H195" s="27" t="d">
        <v>2021-11-05</v>
      </c>
      <c r="I195" s="69">
        <v>1781.8</v>
      </c>
    </row>
    <row r="196" spans="1:9" s="28" customFormat="1" ht="56.25" x14ac:dyDescent="0.2">
      <c r="A196" s="25" t="s">
        <v>392</v>
      </c>
      <c r="B196" s="26" t="s">
        <v>24</v>
      </c>
      <c r="C196" s="26" t="s">
        <v>25</v>
      </c>
      <c r="D196" s="26" t="s">
        <v>393</v>
      </c>
      <c r="E196" s="26" t="s">
        <v>27</v>
      </c>
      <c r="F196" s="69">
        <v>3550</v>
      </c>
      <c r="G196" s="27" t="d">
        <v>2021-11-04</v>
      </c>
      <c r="H196" s="27" t="d">
        <v>2021-11-04</v>
      </c>
      <c r="I196" s="69">
        <v>3550</v>
      </c>
    </row>
    <row r="197" spans="1:9" s="28" customFormat="1" ht="22.5" x14ac:dyDescent="0.2">
      <c r="A197" s="25" t="s">
        <v>394</v>
      </c>
      <c r="B197" s="26" t="s">
        <v>24</v>
      </c>
      <c r="C197" s="26" t="s">
        <v>25</v>
      </c>
      <c r="D197" s="26" t="s">
        <v>395</v>
      </c>
      <c r="E197" s="26" t="s">
        <v>27</v>
      </c>
      <c r="F197" s="69">
        <v>2401.02</v>
      </c>
      <c r="G197" s="27" t="d">
        <v>2021-11-10</v>
      </c>
      <c r="H197" s="27" t="d">
        <v>2021-11-10</v>
      </c>
      <c r="I197" s="69">
        <v>2401.02</v>
      </c>
    </row>
    <row r="198" spans="1:9" s="28" customFormat="1" ht="56.25" x14ac:dyDescent="0.2">
      <c r="A198" s="25" t="s">
        <v>396</v>
      </c>
      <c r="B198" s="26" t="s">
        <v>24</v>
      </c>
      <c r="C198" s="26" t="s">
        <v>25</v>
      </c>
      <c r="D198" s="26" t="s">
        <v>397</v>
      </c>
      <c r="E198" s="26" t="s">
        <v>27</v>
      </c>
      <c r="F198" s="69">
        <v>600</v>
      </c>
      <c r="G198" s="27" t="d">
        <v>2021-11-10</v>
      </c>
      <c r="H198" s="27" t="d">
        <v>2021-11-10</v>
      </c>
      <c r="I198" s="69">
        <v>600</v>
      </c>
    </row>
    <row r="199" spans="1:9" s="28" customFormat="1" ht="22.5" x14ac:dyDescent="0.2">
      <c r="A199" s="25" t="s">
        <v>398</v>
      </c>
      <c r="B199" s="26" t="s">
        <v>24</v>
      </c>
      <c r="C199" s="26" t="s">
        <v>25</v>
      </c>
      <c r="D199" s="26" t="s">
        <v>399</v>
      </c>
      <c r="E199" s="26" t="s">
        <v>30</v>
      </c>
      <c r="F199" s="69">
        <v>2782.7</v>
      </c>
      <c r="G199" s="27" t="d">
        <v>2021-11-23</v>
      </c>
      <c r="H199" s="27" t="d">
        <v>2021-11-23</v>
      </c>
      <c r="I199" s="69">
        <v>2782.7</v>
      </c>
    </row>
    <row r="200" spans="1:9" s="28" customFormat="1" ht="33.75" x14ac:dyDescent="0.2">
      <c r="A200" s="25" t="s">
        <v>400</v>
      </c>
      <c r="B200" s="26" t="s">
        <v>24</v>
      </c>
      <c r="C200" s="26" t="s">
        <v>25</v>
      </c>
      <c r="D200" s="26" t="s">
        <v>401</v>
      </c>
      <c r="E200" s="26" t="s">
        <v>27</v>
      </c>
      <c r="F200" s="69">
        <v>1354.4</v>
      </c>
      <c r="G200" s="27" t="d">
        <v>2021-11-22</v>
      </c>
      <c r="H200" s="27" t="d">
        <v>2021-11-22</v>
      </c>
      <c r="I200" s="69">
        <v>1354.4</v>
      </c>
    </row>
    <row r="201" spans="1:9" s="28" customFormat="1" ht="33.75" x14ac:dyDescent="0.2">
      <c r="A201" s="25" t="s">
        <v>402</v>
      </c>
      <c r="B201" s="26" t="s">
        <v>24</v>
      </c>
      <c r="C201" s="26" t="s">
        <v>25</v>
      </c>
      <c r="D201" s="26" t="s">
        <v>403</v>
      </c>
      <c r="E201" s="26" t="s">
        <v>27</v>
      </c>
      <c r="F201" s="69">
        <v>2578.65</v>
      </c>
      <c r="G201" s="27" t="d">
        <v>2021-11-17</v>
      </c>
      <c r="H201" s="27" t="d">
        <v>2021-11-17</v>
      </c>
      <c r="I201" s="69">
        <v>2578.65</v>
      </c>
    </row>
    <row r="202" spans="1:9" s="28" customFormat="1" ht="33.75" x14ac:dyDescent="0.2">
      <c r="A202" s="25" t="s">
        <v>404</v>
      </c>
      <c r="B202" s="26" t="s">
        <v>24</v>
      </c>
      <c r="C202" s="26" t="s">
        <v>25</v>
      </c>
      <c r="D202" s="26" t="s">
        <v>405</v>
      </c>
      <c r="E202" s="26" t="s">
        <v>27</v>
      </c>
      <c r="F202" s="69">
        <v>600</v>
      </c>
      <c r="G202" s="27" t="d">
        <v>2021-11-15</v>
      </c>
      <c r="H202" s="27" t="d">
        <v>2021-11-15</v>
      </c>
      <c r="I202" s="69">
        <v>600</v>
      </c>
    </row>
    <row r="203" spans="1:9" s="28" customFormat="1" ht="56.25" x14ac:dyDescent="0.2">
      <c r="A203" s="25" t="s">
        <v>406</v>
      </c>
      <c r="B203" s="26" t="s">
        <v>24</v>
      </c>
      <c r="C203" s="26" t="s">
        <v>25</v>
      </c>
      <c r="D203" s="26" t="s">
        <v>407</v>
      </c>
      <c r="E203" s="26" t="s">
        <v>27</v>
      </c>
      <c r="F203" s="69">
        <v>256</v>
      </c>
      <c r="G203" s="27" t="d">
        <v>2021-12-13</v>
      </c>
      <c r="H203" s="27" t="d">
        <v>2021-12-13</v>
      </c>
      <c r="I203" s="69">
        <v>256</v>
      </c>
    </row>
    <row r="204" spans="1:9" s="28" customFormat="1" ht="33.75" x14ac:dyDescent="0.2">
      <c r="A204" s="25" t="s">
        <v>408</v>
      </c>
      <c r="B204" s="26" t="s">
        <v>24</v>
      </c>
      <c r="C204" s="26" t="s">
        <v>25</v>
      </c>
      <c r="D204" s="26" t="s">
        <v>409</v>
      </c>
      <c r="E204" s="26" t="s">
        <v>27</v>
      </c>
      <c r="F204" s="69">
        <v>4057</v>
      </c>
      <c r="G204" s="27" t="d">
        <v>2021-11-26</v>
      </c>
      <c r="H204" s="27" t="d">
        <v>2021-11-26</v>
      </c>
      <c r="I204" s="69">
        <v>4057</v>
      </c>
    </row>
    <row r="205" spans="1:9" s="28" customFormat="1" ht="33.75" x14ac:dyDescent="0.2">
      <c r="A205" s="25" t="s">
        <v>410</v>
      </c>
      <c r="B205" s="26" t="s">
        <v>24</v>
      </c>
      <c r="C205" s="26" t="s">
        <v>25</v>
      </c>
      <c r="D205" s="26" t="s">
        <v>411</v>
      </c>
      <c r="E205" s="26" t="s">
        <v>27</v>
      </c>
      <c r="F205" s="69">
        <v>4836.1400000000003</v>
      </c>
      <c r="G205" s="27" t="d">
        <v>2021-11-22</v>
      </c>
      <c r="H205" s="27" t="d">
        <v>2021-11-22</v>
      </c>
      <c r="I205" s="69">
        <v>4836.1400000000003</v>
      </c>
    </row>
    <row r="206" spans="1:9" s="28" customFormat="1" ht="45" x14ac:dyDescent="0.2">
      <c r="A206" s="25" t="s">
        <v>412</v>
      </c>
      <c r="B206" s="26" t="s">
        <v>24</v>
      </c>
      <c r="C206" s="26" t="s">
        <v>25</v>
      </c>
      <c r="D206" s="26" t="s">
        <v>413</v>
      </c>
      <c r="E206" s="26" t="s">
        <v>27</v>
      </c>
      <c r="F206" s="69">
        <v>1434</v>
      </c>
      <c r="G206" s="27" t="d">
        <v>2021-11-23</v>
      </c>
      <c r="H206" s="27" t="d">
        <v>2021-11-23</v>
      </c>
      <c r="I206" s="69">
        <v>1434</v>
      </c>
    </row>
    <row r="207" spans="1:9" s="28" customFormat="1" ht="33.75" x14ac:dyDescent="0.2">
      <c r="A207" s="25" t="s">
        <v>414</v>
      </c>
      <c r="B207" s="26" t="s">
        <v>24</v>
      </c>
      <c r="C207" s="26" t="s">
        <v>25</v>
      </c>
      <c r="D207" s="26" t="s">
        <v>415</v>
      </c>
      <c r="E207" s="26" t="s">
        <v>27</v>
      </c>
      <c r="F207" s="69">
        <v>2960</v>
      </c>
      <c r="G207" s="27" t="d">
        <v>2021-11-23</v>
      </c>
      <c r="H207" s="27" t="d">
        <v>2021-11-23</v>
      </c>
      <c r="I207" s="69">
        <v>2960</v>
      </c>
    </row>
    <row r="208" spans="1:9" s="28" customFormat="1" ht="33.75" x14ac:dyDescent="0.2">
      <c r="A208" s="25" t="s">
        <v>416</v>
      </c>
      <c r="B208" s="26" t="s">
        <v>24</v>
      </c>
      <c r="C208" s="26" t="s">
        <v>25</v>
      </c>
      <c r="D208" s="26" t="s">
        <v>417</v>
      </c>
      <c r="E208" s="26" t="s">
        <v>27</v>
      </c>
      <c r="F208" s="69">
        <v>363</v>
      </c>
      <c r="G208" s="27" t="d">
        <v>2021-11-24</v>
      </c>
      <c r="H208" s="27" t="d">
        <v>2021-11-24</v>
      </c>
      <c r="I208" s="69">
        <v>363</v>
      </c>
    </row>
    <row r="209" spans="1:9" s="28" customFormat="1" ht="33.75" x14ac:dyDescent="0.2">
      <c r="A209" s="25" t="s">
        <v>418</v>
      </c>
      <c r="B209" s="26" t="s">
        <v>24</v>
      </c>
      <c r="C209" s="26" t="s">
        <v>25</v>
      </c>
      <c r="D209" s="26" t="s">
        <v>419</v>
      </c>
      <c r="E209" s="26" t="s">
        <v>27</v>
      </c>
      <c r="F209" s="69">
        <v>160.72</v>
      </c>
      <c r="G209" s="27" t="d">
        <v>2021-11-30</v>
      </c>
      <c r="H209" s="27" t="d">
        <v>2021-11-30</v>
      </c>
      <c r="I209" s="69">
        <v>160.72</v>
      </c>
    </row>
    <row r="210" spans="1:9" s="28" customFormat="1" ht="56.25" x14ac:dyDescent="0.2">
      <c r="A210" s="25" t="s">
        <v>420</v>
      </c>
      <c r="B210" s="26" t="s">
        <v>24</v>
      </c>
      <c r="C210" s="26" t="s">
        <v>25</v>
      </c>
      <c r="D210" s="26" t="s">
        <v>421</v>
      </c>
      <c r="E210" s="26" t="s">
        <v>27</v>
      </c>
      <c r="F210" s="69">
        <v>406.55</v>
      </c>
      <c r="G210" s="27" t="d">
        <v>2022-11-19</v>
      </c>
      <c r="H210" s="27" t="d">
        <v>2022-11-19</v>
      </c>
      <c r="I210" s="69">
        <v>406.55</v>
      </c>
    </row>
    <row r="211" spans="1:9" s="28" customFormat="1" ht="33.75" x14ac:dyDescent="0.2">
      <c r="A211" s="25" t="s">
        <v>422</v>
      </c>
      <c r="B211" s="26" t="s">
        <v>24</v>
      </c>
      <c r="C211" s="26" t="s">
        <v>25</v>
      </c>
      <c r="D211" s="26" t="s">
        <v>353</v>
      </c>
      <c r="E211" s="26" t="s">
        <v>27</v>
      </c>
      <c r="F211" s="69">
        <v>4665.3999999999996</v>
      </c>
      <c r="G211" s="27" t="d">
        <v>2021-11-29</v>
      </c>
      <c r="H211" s="27" t="d">
        <v>2021-11-29</v>
      </c>
      <c r="I211" s="69">
        <v>4665.3999999999996</v>
      </c>
    </row>
    <row r="212" spans="1:9" s="28" customFormat="1" ht="33.75" x14ac:dyDescent="0.2">
      <c r="A212" s="25" t="s">
        <v>423</v>
      </c>
      <c r="B212" s="26" t="s">
        <v>24</v>
      </c>
      <c r="C212" s="26" t="s">
        <v>25</v>
      </c>
      <c r="D212" s="26" t="s">
        <v>424</v>
      </c>
      <c r="E212" s="26" t="s">
        <v>30</v>
      </c>
      <c r="F212" s="69">
        <v>7178.91</v>
      </c>
      <c r="G212" s="27" t="d">
        <v>2021-12-07</v>
      </c>
      <c r="H212" s="27" t="d">
        <v>2021-12-07</v>
      </c>
      <c r="I212" s="69">
        <v>7178.91</v>
      </c>
    </row>
    <row r="213" spans="1:9" s="28" customFormat="1" ht="33.75" x14ac:dyDescent="0.2">
      <c r="A213" s="25" t="s">
        <v>425</v>
      </c>
      <c r="B213" s="26" t="s">
        <v>24</v>
      </c>
      <c r="C213" s="26" t="s">
        <v>25</v>
      </c>
      <c r="D213" s="26" t="s">
        <v>426</v>
      </c>
      <c r="E213" s="26" t="s">
        <v>27</v>
      </c>
      <c r="F213" s="69">
        <v>1460</v>
      </c>
      <c r="G213" s="27" t="d">
        <v>2021-12-01</v>
      </c>
      <c r="H213" s="27" t="d">
        <v>2021-12-01</v>
      </c>
      <c r="I213" s="69">
        <v>1460</v>
      </c>
    </row>
    <row r="214" spans="1:9" s="28" customFormat="1" ht="56.25" x14ac:dyDescent="0.2">
      <c r="A214" s="25" t="s">
        <v>427</v>
      </c>
      <c r="B214" s="26" t="s">
        <v>24</v>
      </c>
      <c r="C214" s="26" t="s">
        <v>25</v>
      </c>
      <c r="D214" s="26" t="s">
        <v>428</v>
      </c>
      <c r="E214" s="26" t="s">
        <v>27</v>
      </c>
      <c r="F214" s="69">
        <v>491.03</v>
      </c>
      <c r="G214" s="27" t="d">
        <v>2021-11-30</v>
      </c>
      <c r="H214" s="27" t="d">
        <v>2021-11-30</v>
      </c>
      <c r="I214" s="69">
        <v>491.03</v>
      </c>
    </row>
    <row r="215" spans="1:9" s="28" customFormat="1" ht="33.75" x14ac:dyDescent="0.2">
      <c r="A215" s="25" t="s">
        <v>429</v>
      </c>
      <c r="B215" s="26" t="s">
        <v>24</v>
      </c>
      <c r="C215" s="26" t="s">
        <v>25</v>
      </c>
      <c r="D215" s="26" t="s">
        <v>430</v>
      </c>
      <c r="E215" s="26" t="s">
        <v>27</v>
      </c>
      <c r="F215" s="69">
        <v>230</v>
      </c>
      <c r="G215" s="27" t="d">
        <v>2021-12-01</v>
      </c>
      <c r="H215" s="27" t="d">
        <v>2021-12-01</v>
      </c>
      <c r="I215" s="69">
        <v>230</v>
      </c>
    </row>
    <row r="216" spans="1:9" s="28" customFormat="1" ht="45" x14ac:dyDescent="0.2">
      <c r="A216" s="25" t="s">
        <v>431</v>
      </c>
      <c r="B216" s="26" t="s">
        <v>24</v>
      </c>
      <c r="C216" s="26" t="s">
        <v>25</v>
      </c>
      <c r="D216" s="26" t="s">
        <v>432</v>
      </c>
      <c r="E216" s="26" t="s">
        <v>27</v>
      </c>
      <c r="F216" s="69">
        <v>700</v>
      </c>
      <c r="G216" s="27" t="d">
        <v>2021-12-07</v>
      </c>
      <c r="H216" s="27" t="d">
        <v>2021-12-07</v>
      </c>
      <c r="I216" s="69">
        <v>700</v>
      </c>
    </row>
    <row r="217" spans="1:9" s="28" customFormat="1" ht="45" x14ac:dyDescent="0.2">
      <c r="A217" s="25" t="s">
        <v>433</v>
      </c>
      <c r="B217" s="26" t="s">
        <v>24</v>
      </c>
      <c r="C217" s="26" t="s">
        <v>25</v>
      </c>
      <c r="D217" s="26" t="s">
        <v>434</v>
      </c>
      <c r="E217" s="26" t="s">
        <v>27</v>
      </c>
      <c r="F217" s="69">
        <v>2782.78</v>
      </c>
      <c r="G217" s="27" t="d">
        <v>2021-12-06</v>
      </c>
      <c r="H217" s="27" t="d">
        <v>2021-12-06</v>
      </c>
      <c r="I217" s="69">
        <v>2782.78</v>
      </c>
    </row>
    <row r="218" spans="1:9" s="28" customFormat="1" ht="33.75" x14ac:dyDescent="0.2">
      <c r="A218" s="25" t="s">
        <v>435</v>
      </c>
      <c r="B218" s="26" t="s">
        <v>24</v>
      </c>
      <c r="C218" s="26" t="s">
        <v>25</v>
      </c>
      <c r="D218" s="26" t="s">
        <v>341</v>
      </c>
      <c r="E218" s="26" t="s">
        <v>141</v>
      </c>
      <c r="F218" s="69">
        <v>5278.82</v>
      </c>
      <c r="G218" s="27" t="d">
        <v>2021-10-21</v>
      </c>
      <c r="H218" s="27" t="d">
        <v>2021-10-21</v>
      </c>
      <c r="I218" s="69">
        <v>5278.82</v>
      </c>
    </row>
    <row r="219" spans="1:9" s="28" customFormat="1" ht="45" x14ac:dyDescent="0.2">
      <c r="A219" s="25" t="s">
        <v>436</v>
      </c>
      <c r="B219" s="26" t="s">
        <v>24</v>
      </c>
      <c r="C219" s="26" t="s">
        <v>25</v>
      </c>
      <c r="D219" s="26" t="s">
        <v>437</v>
      </c>
      <c r="E219" s="26" t="s">
        <v>27</v>
      </c>
      <c r="F219" s="69">
        <v>346.5</v>
      </c>
      <c r="G219" s="27" t="d">
        <v>2021-12-07</v>
      </c>
      <c r="H219" s="27" t="d">
        <v>2021-12-07</v>
      </c>
      <c r="I219" s="69">
        <v>346.5</v>
      </c>
    </row>
    <row r="220" spans="1:9" s="28" customFormat="1" ht="33.75" x14ac:dyDescent="0.2">
      <c r="A220" s="25" t="s">
        <v>438</v>
      </c>
      <c r="B220" s="26" t="s">
        <v>24</v>
      </c>
      <c r="C220" s="26" t="s">
        <v>25</v>
      </c>
      <c r="D220" s="26" t="s">
        <v>439</v>
      </c>
      <c r="E220" s="26" t="s">
        <v>141</v>
      </c>
      <c r="F220" s="69">
        <v>5077.8100000000004</v>
      </c>
      <c r="G220" s="27" t="d">
        <v>2021-12-27</v>
      </c>
      <c r="H220" s="27" t="d">
        <v>2021-12-27</v>
      </c>
      <c r="I220" s="69">
        <v>5077.8100000000004</v>
      </c>
    </row>
    <row r="221" spans="1:9" s="28" customFormat="1" ht="33.75" x14ac:dyDescent="0.2">
      <c r="A221" s="25" t="s">
        <v>440</v>
      </c>
      <c r="B221" s="26" t="s">
        <v>24</v>
      </c>
      <c r="C221" s="26" t="s">
        <v>25</v>
      </c>
      <c r="D221" s="26" t="s">
        <v>441</v>
      </c>
      <c r="E221" s="26" t="s">
        <v>27</v>
      </c>
      <c r="F221" s="69">
        <v>1551.09</v>
      </c>
      <c r="G221" s="27" t="d">
        <v>2021-12-09</v>
      </c>
      <c r="H221" s="27" t="d">
        <v>2021-12-09</v>
      </c>
      <c r="I221" s="69">
        <v>1551.09</v>
      </c>
    </row>
    <row r="222" spans="1:9" s="28" customFormat="1" ht="45" x14ac:dyDescent="0.2">
      <c r="A222" s="25" t="s">
        <v>442</v>
      </c>
      <c r="B222" s="26" t="s">
        <v>24</v>
      </c>
      <c r="C222" s="26" t="s">
        <v>25</v>
      </c>
      <c r="D222" s="26" t="s">
        <v>443</v>
      </c>
      <c r="E222" s="26" t="s">
        <v>27</v>
      </c>
      <c r="F222" s="69">
        <v>900</v>
      </c>
      <c r="G222" s="27" t="d">
        <v>2021-12-14</v>
      </c>
      <c r="H222" s="27" t="d">
        <v>2021-12-14</v>
      </c>
      <c r="I222" s="69">
        <v>900</v>
      </c>
    </row>
    <row r="223" spans="1:9" s="28" customFormat="1" ht="33.75" x14ac:dyDescent="0.2">
      <c r="A223" s="43" t="s">
        <v>444</v>
      </c>
      <c r="B223" s="33" t="s">
        <v>24</v>
      </c>
      <c r="C223" s="33" t="s">
        <v>25</v>
      </c>
      <c r="D223" s="33" t="s">
        <v>445</v>
      </c>
      <c r="E223" s="33" t="s">
        <v>27</v>
      </c>
      <c r="F223" s="74">
        <v>762.3</v>
      </c>
      <c r="G223" s="44" t="d">
        <v>2021-12-16</v>
      </c>
      <c r="H223" s="44" t="d">
        <v>2021-12-16</v>
      </c>
      <c r="I223" s="74">
        <v>762.3</v>
      </c>
    </row>
    <row r="224" spans="1:9" s="28" customFormat="1" ht="22.5" x14ac:dyDescent="0.2">
      <c r="A224" s="5" t="s">
        <v>446</v>
      </c>
      <c r="B224" s="5" t="s">
        <v>24</v>
      </c>
      <c r="C224" s="5" t="s">
        <v>25</v>
      </c>
      <c r="D224" s="5" t="s">
        <v>447</v>
      </c>
      <c r="E224" s="5" t="s">
        <v>27</v>
      </c>
      <c r="F224" s="75">
        <v>4049.5</v>
      </c>
      <c r="G224" s="45" t="d">
        <v>2021-12-16</v>
      </c>
      <c r="H224" s="45" t="d">
        <v>2021-12-16</v>
      </c>
      <c r="I224" s="75">
        <v>4049.5</v>
      </c>
    </row>
  </sheetData>
  <phoneticPr fontId="0" type="noConversion"/>
  <conditionalFormatting sqref="A15:A18 D37:D47 D88:D92 D13 A13 G14:H25 D15:D35 D49:D55 A49:A86 D57:D84 A26:A47 A20:A23 D94:D139 G140:G65284 A88:A65284 G27:H139">
    <cfRule type="expression" dxfId="230" priority="1335">
      <formula>$BG13="Sospesa"</formula>
    </cfRule>
    <cfRule type="expression" dxfId="229" priority="1336">
      <formula>$BG13="Annullata"</formula>
    </cfRule>
    <cfRule type="expression" dxfId="228" priority="1337">
      <formula>$BG13="Archiviata"</formula>
    </cfRule>
  </conditionalFormatting>
  <conditionalFormatting sqref="D2:D12 A1:A12 G1:G2 G3:H12 E24:E31 E49:E59">
    <cfRule type="expression" dxfId="227" priority="1326">
      <formula>$AZ1="Sospesa"</formula>
    </cfRule>
    <cfRule type="expression" dxfId="226" priority="1327">
      <formula>$AZ1="Annullata"</formula>
    </cfRule>
    <cfRule type="expression" dxfId="225" priority="1328">
      <formula>$AZ1="Archiviata"</formula>
    </cfRule>
  </conditionalFormatting>
  <conditionalFormatting sqref="A27">
    <cfRule type="expression" dxfId="224" priority="1323">
      <formula>$BG27="Sospesa"</formula>
    </cfRule>
    <cfRule type="expression" dxfId="223" priority="1324">
      <formula>$BG27="Annullata"</formula>
    </cfRule>
    <cfRule type="expression" dxfId="222" priority="1325">
      <formula>$BG27="Archiviata"</formula>
    </cfRule>
  </conditionalFormatting>
  <conditionalFormatting sqref="A36">
    <cfRule type="expression" dxfId="221" priority="1317">
      <formula>$BG36="Sospesa"</formula>
    </cfRule>
    <cfRule type="expression" dxfId="220" priority="1318">
      <formula>$BG36="Annullata"</formula>
    </cfRule>
    <cfRule type="expression" dxfId="219" priority="1319">
      <formula>$BG36="Archiviata"</formula>
    </cfRule>
  </conditionalFormatting>
  <conditionalFormatting sqref="A77">
    <cfRule type="expression" dxfId="218" priority="1314">
      <formula>$BG77="Sospesa"</formula>
    </cfRule>
    <cfRule type="expression" dxfId="217" priority="1315">
      <formula>$BG77="Annullata"</formula>
    </cfRule>
    <cfRule type="expression" dxfId="216" priority="1316">
      <formula>$BG77="Archiviata"</formula>
    </cfRule>
  </conditionalFormatting>
  <conditionalFormatting sqref="A84">
    <cfRule type="expression" dxfId="215" priority="1311">
      <formula>$BG84="Sospesa"</formula>
    </cfRule>
    <cfRule type="expression" dxfId="214" priority="1312">
      <formula>$BG84="Annullata"</formula>
    </cfRule>
    <cfRule type="expression" dxfId="213" priority="1313">
      <formula>$BG84="Archiviata"</formula>
    </cfRule>
  </conditionalFormatting>
  <conditionalFormatting sqref="A94:A95">
    <cfRule type="expression" dxfId="212" priority="1305">
      <formula>$BG94="Sospesa"</formula>
    </cfRule>
    <cfRule type="expression" dxfId="211" priority="1306">
      <formula>$BG94="Annullata"</formula>
    </cfRule>
    <cfRule type="expression" dxfId="210" priority="1307">
      <formula>$BG94="Archiviata"</formula>
    </cfRule>
  </conditionalFormatting>
  <conditionalFormatting sqref="D36">
    <cfRule type="expression" dxfId="209" priority="1293">
      <formula>$BG36="Sospesa"</formula>
    </cfRule>
    <cfRule type="expression" dxfId="208" priority="1294">
      <formula>$BG36="Annullata"</formula>
    </cfRule>
    <cfRule type="expression" dxfId="207" priority="1295">
      <formula>$BG36="Archiviata"</formula>
    </cfRule>
  </conditionalFormatting>
  <conditionalFormatting sqref="D56">
    <cfRule type="expression" dxfId="206" priority="1290">
      <formula>$BG56="Sospesa"</formula>
    </cfRule>
    <cfRule type="expression" dxfId="205" priority="1291">
      <formula>$BG56="Annullata"</formula>
    </cfRule>
    <cfRule type="expression" dxfId="204" priority="1292">
      <formula>$BG56="Archiviata"</formula>
    </cfRule>
  </conditionalFormatting>
  <conditionalFormatting sqref="H2">
    <cfRule type="expression" dxfId="203" priority="1036">
      <formula>$AZ2="Sospesa"</formula>
    </cfRule>
    <cfRule type="expression" dxfId="202" priority="1037">
      <formula>$AZ2="Annullata"</formula>
    </cfRule>
    <cfRule type="expression" dxfId="201" priority="1038">
      <formula>$AZ2="Archiviata"</formula>
    </cfRule>
  </conditionalFormatting>
  <conditionalFormatting sqref="E2">
    <cfRule type="expression" dxfId="200" priority="934">
      <formula>$AZ2="Sospesa"</formula>
    </cfRule>
    <cfRule type="expression" dxfId="199" priority="935">
      <formula>$AZ2="Annullata"</formula>
    </cfRule>
    <cfRule type="expression" dxfId="198" priority="936">
      <formula>$AZ2="Archiviata"</formula>
    </cfRule>
  </conditionalFormatting>
  <conditionalFormatting sqref="E3">
    <cfRule type="expression" dxfId="197" priority="916">
      <formula>$AZ3="Sospesa"</formula>
    </cfRule>
    <cfRule type="expression" dxfId="196" priority="917">
      <formula>$AZ3="Annullata"</formula>
    </cfRule>
    <cfRule type="expression" dxfId="195" priority="918">
      <formula>$AZ3="Archiviata"</formula>
    </cfRule>
  </conditionalFormatting>
  <conditionalFormatting sqref="E12">
    <cfRule type="expression" dxfId="194" priority="889">
      <formula>$AZ12="Sospesa"</formula>
    </cfRule>
    <cfRule type="expression" dxfId="193" priority="890">
      <formula>$AZ12="Annullata"</formula>
    </cfRule>
    <cfRule type="expression" dxfId="192" priority="891">
      <formula>$AZ12="Archiviata"</formula>
    </cfRule>
  </conditionalFormatting>
  <conditionalFormatting sqref="E13">
    <cfRule type="expression" dxfId="191" priority="886">
      <formula>$BG13="Sospesa"</formula>
    </cfRule>
    <cfRule type="expression" dxfId="190" priority="887">
      <formula>$BG13="Annullata"</formula>
    </cfRule>
    <cfRule type="expression" dxfId="189" priority="888">
      <formula>$BG13="Archiviata"</formula>
    </cfRule>
  </conditionalFormatting>
  <conditionalFormatting sqref="D14 A14">
    <cfRule type="expression" dxfId="188" priority="880">
      <formula>$BG14="Sospesa"</formula>
    </cfRule>
    <cfRule type="expression" dxfId="187" priority="881">
      <formula>$BG14="Annullata"</formula>
    </cfRule>
    <cfRule type="expression" dxfId="186" priority="882">
      <formula>$BG14="Archiviata"</formula>
    </cfRule>
  </conditionalFormatting>
  <conditionalFormatting sqref="A19">
    <cfRule type="expression" dxfId="185" priority="862">
      <formula>$BG19="Sospesa"</formula>
    </cfRule>
    <cfRule type="expression" dxfId="184" priority="863">
      <formula>$BG19="Annullata"</formula>
    </cfRule>
    <cfRule type="expression" dxfId="183" priority="864">
      <formula>$BG19="Archiviata"</formula>
    </cfRule>
  </conditionalFormatting>
  <conditionalFormatting sqref="G26">
    <cfRule type="expression" dxfId="182" priority="841">
      <formula>$BG26="Sospesa"</formula>
    </cfRule>
    <cfRule type="expression" dxfId="181" priority="842">
      <formula>$BG26="Annullata"</formula>
    </cfRule>
    <cfRule type="expression" dxfId="180" priority="843">
      <formula>$BG26="Archiviata"</formula>
    </cfRule>
  </conditionalFormatting>
  <conditionalFormatting sqref="D48 A48">
    <cfRule type="expression" dxfId="179" priority="790">
      <formula>$BG48="Sospesa"</formula>
    </cfRule>
    <cfRule type="expression" dxfId="178" priority="791">
      <formula>$BG48="Annullata"</formula>
    </cfRule>
    <cfRule type="expression" dxfId="177" priority="792">
      <formula>$BG48="Archiviata"</formula>
    </cfRule>
  </conditionalFormatting>
  <conditionalFormatting sqref="D93">
    <cfRule type="expression" dxfId="176" priority="658">
      <formula>$BG93="Sospesa"</formula>
    </cfRule>
    <cfRule type="expression" dxfId="175" priority="659">
      <formula>$BG93="Annullata"</formula>
    </cfRule>
    <cfRule type="expression" dxfId="174" priority="660">
      <formula>$BG93="Archiviata"</formula>
    </cfRule>
  </conditionalFormatting>
  <conditionalFormatting sqref="A25">
    <cfRule type="expression" dxfId="173" priority="358">
      <formula>$BG24="Sospesa"</formula>
    </cfRule>
    <cfRule type="expression" dxfId="172" priority="359">
      <formula>$BG24="Annullata"</formula>
    </cfRule>
    <cfRule type="expression" dxfId="171" priority="360">
      <formula>$BG24="Archiviata"</formula>
    </cfRule>
  </conditionalFormatting>
  <conditionalFormatting sqref="D87 A87">
    <cfRule type="expression" dxfId="170" priority="241">
      <formula>$BG87="Sospesa"</formula>
    </cfRule>
    <cfRule type="expression" dxfId="169" priority="242">
      <formula>$BG87="Annullata"</formula>
    </cfRule>
    <cfRule type="expression" dxfId="168" priority="243">
      <formula>$BG87="Archiviata"</formula>
    </cfRule>
  </conditionalFormatting>
  <conditionalFormatting sqref="H26">
    <cfRule type="expression" dxfId="167" priority="94">
      <formula>$BG26="Sospesa"</formula>
    </cfRule>
    <cfRule type="expression" dxfId="166" priority="95">
      <formula>$BG26="Annullata"</formula>
    </cfRule>
    <cfRule type="expression" dxfId="165" priority="96">
      <formula>$BG26="Archiviata"</formula>
    </cfRule>
  </conditionalFormatting>
  <conditionalFormatting sqref="E4">
    <cfRule type="expression" dxfId="164" priority="88">
      <formula>$AZ4="Sospesa"</formula>
    </cfRule>
    <cfRule type="expression" dxfId="163" priority="89">
      <formula>$AZ4="Annullata"</formula>
    </cfRule>
    <cfRule type="expression" dxfId="162" priority="90">
      <formula>$AZ4="Archiviata"</formula>
    </cfRule>
  </conditionalFormatting>
  <conditionalFormatting sqref="E5">
    <cfRule type="expression" dxfId="161" priority="85">
      <formula>$AZ5="Sospesa"</formula>
    </cfRule>
    <cfRule type="expression" dxfId="160" priority="86">
      <formula>$AZ5="Annullata"</formula>
    </cfRule>
    <cfRule type="expression" dxfId="159" priority="87">
      <formula>$AZ5="Archiviata"</formula>
    </cfRule>
  </conditionalFormatting>
  <conditionalFormatting sqref="E6">
    <cfRule type="expression" dxfId="158" priority="82">
      <formula>$AZ6="Sospesa"</formula>
    </cfRule>
    <cfRule type="expression" dxfId="157" priority="83">
      <formula>$AZ6="Annullata"</formula>
    </cfRule>
    <cfRule type="expression" dxfId="156" priority="84">
      <formula>$AZ6="Archiviata"</formula>
    </cfRule>
  </conditionalFormatting>
  <conditionalFormatting sqref="E7">
    <cfRule type="expression" dxfId="155" priority="79">
      <formula>$AZ7="Sospesa"</formula>
    </cfRule>
    <cfRule type="expression" dxfId="154" priority="80">
      <formula>$AZ7="Annullata"</formula>
    </cfRule>
    <cfRule type="expression" dxfId="153" priority="81">
      <formula>$AZ7="Archiviata"</formula>
    </cfRule>
  </conditionalFormatting>
  <conditionalFormatting sqref="E8">
    <cfRule type="expression" dxfId="152" priority="76">
      <formula>$AZ8="Sospesa"</formula>
    </cfRule>
    <cfRule type="expression" dxfId="151" priority="77">
      <formula>$AZ8="Annullata"</formula>
    </cfRule>
    <cfRule type="expression" dxfId="150" priority="78">
      <formula>$AZ8="Archiviata"</formula>
    </cfRule>
  </conditionalFormatting>
  <conditionalFormatting sqref="E9">
    <cfRule type="expression" dxfId="149" priority="73">
      <formula>$AZ9="Sospesa"</formula>
    </cfRule>
    <cfRule type="expression" dxfId="148" priority="74">
      <formula>$AZ9="Annullata"</formula>
    </cfRule>
    <cfRule type="expression" dxfId="147" priority="75">
      <formula>$AZ9="Archiviata"</formula>
    </cfRule>
  </conditionalFormatting>
  <conditionalFormatting sqref="E10">
    <cfRule type="expression" dxfId="146" priority="70">
      <formula>$AZ10="Sospesa"</formula>
    </cfRule>
    <cfRule type="expression" dxfId="145" priority="71">
      <formula>$AZ10="Annullata"</formula>
    </cfRule>
    <cfRule type="expression" dxfId="144" priority="72">
      <formula>$AZ10="Archiviata"</formula>
    </cfRule>
  </conditionalFormatting>
  <conditionalFormatting sqref="G13:H13">
    <cfRule type="expression" dxfId="143" priority="61">
      <formula>$AZ13="Sospesa"</formula>
    </cfRule>
    <cfRule type="expression" dxfId="142" priority="62">
      <formula>$AZ13="Annullata"</formula>
    </cfRule>
    <cfRule type="expression" dxfId="141" priority="63">
      <formula>$AZ13="Archiviata"</formula>
    </cfRule>
  </conditionalFormatting>
  <conditionalFormatting sqref="E11">
    <cfRule type="expression" dxfId="140" priority="64">
      <formula>$AZ11="Sospesa"</formula>
    </cfRule>
    <cfRule type="expression" dxfId="139" priority="65">
      <formula>$AZ11="Annullata"</formula>
    </cfRule>
    <cfRule type="expression" dxfId="138" priority="66">
      <formula>$AZ11="Archiviata"</formula>
    </cfRule>
  </conditionalFormatting>
  <conditionalFormatting sqref="E43">
    <cfRule type="expression" dxfId="137" priority="58">
      <formula>$BG42="Sospesa"</formula>
    </cfRule>
    <cfRule type="expression" dxfId="136" priority="59">
      <formula>$BG42="Annullata"</formula>
    </cfRule>
    <cfRule type="expression" dxfId="135" priority="60">
      <formula>$BG42="Archiviata"</formula>
    </cfRule>
  </conditionalFormatting>
  <conditionalFormatting sqref="E14">
    <cfRule type="expression" dxfId="134" priority="55">
      <formula>$AZ14="Sospesa"</formula>
    </cfRule>
    <cfRule type="expression" dxfId="133" priority="56">
      <formula>$AZ14="Annullata"</formula>
    </cfRule>
    <cfRule type="expression" dxfId="132" priority="57">
      <formula>$AZ14="Archiviata"</formula>
    </cfRule>
  </conditionalFormatting>
  <conditionalFormatting sqref="E15:E23 E32:E42">
    <cfRule type="expression" dxfId="131" priority="49">
      <formula>$AZ15="Sospesa"</formula>
    </cfRule>
    <cfRule type="expression" dxfId="130" priority="50">
      <formula>$AZ15="Annullata"</formula>
    </cfRule>
    <cfRule type="expression" dxfId="129" priority="51">
      <formula>$AZ15="Archiviata"</formula>
    </cfRule>
  </conditionalFormatting>
  <conditionalFormatting sqref="E44:E48">
    <cfRule type="expression" dxfId="128" priority="46">
      <formula>$AZ44="Sospesa"</formula>
    </cfRule>
    <cfRule type="expression" dxfId="127" priority="47">
      <formula>$AZ44="Annullata"</formula>
    </cfRule>
    <cfRule type="expression" dxfId="126" priority="48">
      <formula>$AZ44="Archiviata"</formula>
    </cfRule>
  </conditionalFormatting>
  <conditionalFormatting sqref="E60:E67">
    <cfRule type="expression" dxfId="125" priority="22">
      <formula>$AZ60="Sospesa"</formula>
    </cfRule>
    <cfRule type="expression" dxfId="124" priority="23">
      <formula>$AZ60="Annullata"</formula>
    </cfRule>
    <cfRule type="expression" dxfId="123" priority="24">
      <formula>$AZ60="Archiviata"</formula>
    </cfRule>
  </conditionalFormatting>
  <conditionalFormatting sqref="E69:E80">
    <cfRule type="expression" dxfId="122" priority="19">
      <formula>$AZ69="Sospesa"</formula>
    </cfRule>
    <cfRule type="expression" dxfId="121" priority="20">
      <formula>$AZ69="Annullata"</formula>
    </cfRule>
    <cfRule type="expression" dxfId="120" priority="21">
      <formula>$AZ69="Archiviata"</formula>
    </cfRule>
  </conditionalFormatting>
  <conditionalFormatting sqref="E82:E111">
    <cfRule type="expression" dxfId="119" priority="16">
      <formula>$AZ82="Sospesa"</formula>
    </cfRule>
    <cfRule type="expression" dxfId="118" priority="17">
      <formula>$AZ82="Annullata"</formula>
    </cfRule>
    <cfRule type="expression" dxfId="117" priority="18">
      <formula>$AZ82="Archiviata"</formula>
    </cfRule>
  </conditionalFormatting>
  <conditionalFormatting sqref="E113:E116">
    <cfRule type="expression" dxfId="116" priority="13">
      <formula>$AZ113="Sospesa"</formula>
    </cfRule>
    <cfRule type="expression" dxfId="115" priority="14">
      <formula>$AZ113="Annullata"</formula>
    </cfRule>
    <cfRule type="expression" dxfId="114" priority="15">
      <formula>$AZ113="Archiviata"</formula>
    </cfRule>
  </conditionalFormatting>
  <conditionalFormatting sqref="E118:E121">
    <cfRule type="expression" dxfId="113" priority="10">
      <formula>$AZ118="Sospesa"</formula>
    </cfRule>
    <cfRule type="expression" dxfId="112" priority="11">
      <formula>$AZ118="Annullata"</formula>
    </cfRule>
    <cfRule type="expression" dxfId="111" priority="12">
      <formula>$AZ118="Archiviata"</formula>
    </cfRule>
  </conditionalFormatting>
  <conditionalFormatting sqref="E123:E124">
    <cfRule type="expression" dxfId="110" priority="7">
      <formula>$AZ123="Sospesa"</formula>
    </cfRule>
    <cfRule type="expression" dxfId="109" priority="8">
      <formula>$AZ123="Annullata"</formula>
    </cfRule>
    <cfRule type="expression" dxfId="108" priority="9">
      <formula>$AZ123="Archiviata"</formula>
    </cfRule>
  </conditionalFormatting>
  <conditionalFormatting sqref="E127:E139">
    <cfRule type="expression" dxfId="107" priority="4">
      <formula>$AZ127="Sospesa"</formula>
    </cfRule>
    <cfRule type="expression" dxfId="106" priority="5">
      <formula>$AZ127="Annullata"</formula>
    </cfRule>
    <cfRule type="expression" dxfId="105" priority="6">
      <formula>$AZ127="Archiviata"</formula>
    </cfRule>
  </conditionalFormatting>
  <conditionalFormatting sqref="E125:E126 E122 E117 E112 E81 E68">
    <cfRule type="expression" dxfId="104" priority="1">
      <formula>$BG67="Sospesa"</formula>
    </cfRule>
    <cfRule type="expression" dxfId="103" priority="2">
      <formula>$BG67="Annullata"</formula>
    </cfRule>
    <cfRule type="expression" dxfId="102" priority="3">
      <formula>$BG67="Archiviata"</formula>
    </cfRule>
  </conditionalFormatting>
  <dataValidations count="1">
    <dataValidation type="textLength" errorStyle="warning" operator="equal" allowBlank="1" showInputMessage="1" showErrorMessage="1" error="Meno di 10 caratteri!" sqref="A135:A139 A116:A133 A63:A76 A94:A113 A89:A92 A2:A10 A78:A83 A85:A87 A28:A61 A25:A26 A12:A23">
      <formula1>10</formula1>
    </dataValidation>
  </dataValidations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1309"/>
  <sheetViews>
    <sheetView showGridLines="0" topLeftCell="A21" zoomScaleNormal="100" workbookViewId="0">
      <selection activeCell="C11" sqref="C11"/>
    </sheetView>
  </sheetViews>
  <sheetFormatPr defaultRowHeight="11.25" x14ac:dyDescent="0.2"/>
  <cols>
    <col min="1" max="1" width="23" style="19" customWidth="1"/>
    <col min="2" max="2" width="19.5703125" style="21" bestFit="1" customWidth="1"/>
    <col min="3" max="3" width="39.85546875" style="4" customWidth="1"/>
    <col min="4" max="4" width="23" style="19" customWidth="1"/>
    <col min="5" max="5" width="27.5703125" style="19" customWidth="1"/>
    <col min="6" max="6" width="0" style="19" hidden="1" customWidth="1"/>
    <col min="7" max="16384" width="9.140625" style="19"/>
  </cols>
  <sheetData>
    <row r="1" spans="1:5" x14ac:dyDescent="0.2">
      <c r="A1" s="16" t="s">
        <v>8</v>
      </c>
      <c r="B1" s="17" t="s">
        <v>17</v>
      </c>
      <c r="C1" s="6" t="s">
        <v>18</v>
      </c>
      <c r="D1" s="18" t="s">
        <v>19</v>
      </c>
      <c r="E1" s="16" t="s">
        <v>20</v>
      </c>
    </row>
    <row r="2" spans="1:5" s="20" customFormat="1" x14ac:dyDescent="0.2">
      <c r="A2" s="46" t="s">
        <v>23</v>
      </c>
      <c r="B2" s="47" t="s">
        <v>448</v>
      </c>
      <c r="C2" s="48" t="s">
        <v>449</v>
      </c>
      <c r="D2" s="49"/>
      <c r="E2" s="50" t="s">
        <v>450</v>
      </c>
    </row>
    <row r="3" spans="1:5" s="20" customFormat="1" ht="12.75" customHeight="1" x14ac:dyDescent="0.2">
      <c r="A3" s="50" t="s">
        <v>28</v>
      </c>
      <c r="B3" s="51" t="s">
        <v>451</v>
      </c>
      <c r="C3" s="52" t="s">
        <v>452</v>
      </c>
      <c r="D3" s="49"/>
      <c r="E3" s="53" t="s">
        <v>450</v>
      </c>
    </row>
    <row r="4" spans="1:5" s="20" customFormat="1" ht="12.75" x14ac:dyDescent="0.2">
      <c r="A4" s="50" t="s">
        <v>28</v>
      </c>
      <c r="B4" s="51" t="s">
        <v>453</v>
      </c>
      <c r="C4" s="52" t="s">
        <v>454</v>
      </c>
      <c r="D4" s="49"/>
      <c r="E4" s="54"/>
    </row>
    <row r="5" spans="1:5" s="20" customFormat="1" ht="12.75" x14ac:dyDescent="0.2">
      <c r="A5" s="50" t="s">
        <v>28</v>
      </c>
      <c r="B5" s="51" t="s">
        <v>455</v>
      </c>
      <c r="C5" s="52" t="s">
        <v>456</v>
      </c>
      <c r="D5" s="49"/>
      <c r="E5" s="54"/>
    </row>
    <row r="6" spans="1:5" s="20" customFormat="1" ht="12.75" x14ac:dyDescent="0.2">
      <c r="A6" s="50" t="s">
        <v>28</v>
      </c>
      <c r="B6" s="51" t="s">
        <v>457</v>
      </c>
      <c r="C6" s="52" t="s">
        <v>458</v>
      </c>
      <c r="D6" s="49"/>
      <c r="E6" s="54"/>
    </row>
    <row r="7" spans="1:5" s="20" customFormat="1" ht="12.75" x14ac:dyDescent="0.2">
      <c r="A7" s="50" t="s">
        <v>28</v>
      </c>
      <c r="B7" s="51" t="s">
        <v>459</v>
      </c>
      <c r="C7" s="52" t="s">
        <v>460</v>
      </c>
      <c r="D7" s="49"/>
      <c r="E7" s="54"/>
    </row>
    <row r="8" spans="1:5" s="20" customFormat="1" ht="12.75" x14ac:dyDescent="0.2">
      <c r="A8" s="50" t="s">
        <v>28</v>
      </c>
      <c r="B8" s="51" t="s">
        <v>461</v>
      </c>
      <c r="C8" s="52" t="s">
        <v>462</v>
      </c>
      <c r="D8" s="49"/>
      <c r="E8" s="54"/>
    </row>
    <row r="9" spans="1:5" s="20" customFormat="1" ht="12.75" x14ac:dyDescent="0.2">
      <c r="A9" s="50" t="s">
        <v>28</v>
      </c>
      <c r="B9" s="51" t="s">
        <v>463</v>
      </c>
      <c r="C9" s="52" t="s">
        <v>464</v>
      </c>
      <c r="D9" s="49"/>
      <c r="E9" s="54"/>
    </row>
    <row r="10" spans="1:5" s="20" customFormat="1" ht="12.75" x14ac:dyDescent="0.2">
      <c r="A10" s="50" t="s">
        <v>28</v>
      </c>
      <c r="B10" s="51" t="s">
        <v>465</v>
      </c>
      <c r="C10" s="52" t="s">
        <v>466</v>
      </c>
      <c r="D10" s="49"/>
      <c r="E10" s="54"/>
    </row>
    <row r="11" spans="1:5" s="20" customFormat="1" ht="12.75" x14ac:dyDescent="0.2">
      <c r="A11" s="50" t="s">
        <v>28</v>
      </c>
      <c r="B11" s="51" t="s">
        <v>467</v>
      </c>
      <c r="C11" s="52" t="s">
        <v>468</v>
      </c>
      <c r="D11" s="49"/>
      <c r="E11" s="54"/>
    </row>
    <row r="12" spans="1:5" s="20" customFormat="1" ht="12.75" x14ac:dyDescent="0.2">
      <c r="A12" s="55" t="s">
        <v>31</v>
      </c>
      <c r="B12" s="56" t="s">
        <v>457</v>
      </c>
      <c r="C12" s="48" t="s">
        <v>458</v>
      </c>
      <c r="D12" s="49"/>
      <c r="E12" s="53" t="s">
        <v>450</v>
      </c>
    </row>
    <row r="13" spans="1:5" s="20" customFormat="1" ht="12.75" x14ac:dyDescent="0.2">
      <c r="A13" s="50" t="s">
        <v>34</v>
      </c>
      <c r="B13" s="57" t="s">
        <v>469</v>
      </c>
      <c r="C13" s="48" t="s">
        <v>470</v>
      </c>
      <c r="D13" s="49"/>
      <c r="E13" s="54" t="s">
        <v>450</v>
      </c>
    </row>
    <row r="14" spans="1:5" s="20" customFormat="1" ht="12.75" x14ac:dyDescent="0.2">
      <c r="A14" s="50" t="s">
        <v>34</v>
      </c>
      <c r="B14" s="57" t="s">
        <v>471</v>
      </c>
      <c r="C14" s="48" t="s">
        <v>472</v>
      </c>
      <c r="D14" s="49"/>
      <c r="E14" s="54"/>
    </row>
    <row r="15" spans="1:5" s="20" customFormat="1" ht="12.75" x14ac:dyDescent="0.2">
      <c r="A15" s="50" t="s">
        <v>34</v>
      </c>
      <c r="B15" s="57" t="s">
        <v>473</v>
      </c>
      <c r="C15" s="48" t="s">
        <v>474</v>
      </c>
      <c r="D15" s="49"/>
      <c r="E15" s="54"/>
    </row>
    <row r="16" spans="1:5" s="20" customFormat="1" ht="12.75" x14ac:dyDescent="0.2">
      <c r="A16" s="50" t="s">
        <v>34</v>
      </c>
      <c r="B16" s="57" t="s">
        <v>475</v>
      </c>
      <c r="C16" s="48" t="s">
        <v>476</v>
      </c>
      <c r="D16" s="49"/>
      <c r="E16" s="54"/>
    </row>
    <row r="17" spans="1:5" s="20" customFormat="1" ht="12.75" x14ac:dyDescent="0.2">
      <c r="A17" s="50" t="s">
        <v>34</v>
      </c>
      <c r="B17" s="57" t="s">
        <v>477</v>
      </c>
      <c r="C17" s="48" t="s">
        <v>478</v>
      </c>
      <c r="D17" s="49"/>
      <c r="E17" s="54"/>
    </row>
    <row r="18" spans="1:5" s="20" customFormat="1" ht="12.75" x14ac:dyDescent="0.2">
      <c r="A18" s="50" t="s">
        <v>34</v>
      </c>
      <c r="B18" s="57" t="s">
        <v>479</v>
      </c>
      <c r="C18" s="48" t="s">
        <v>480</v>
      </c>
      <c r="D18" s="49"/>
      <c r="E18" s="54"/>
    </row>
    <row r="19" spans="1:5" s="20" customFormat="1" ht="12.75" x14ac:dyDescent="0.2">
      <c r="A19" s="50" t="s">
        <v>34</v>
      </c>
      <c r="B19" s="57" t="s">
        <v>481</v>
      </c>
      <c r="C19" s="48" t="s">
        <v>482</v>
      </c>
      <c r="D19" s="49"/>
      <c r="E19" s="54"/>
    </row>
    <row r="20" spans="1:5" s="20" customFormat="1" ht="12.75" x14ac:dyDescent="0.2">
      <c r="A20" s="50" t="s">
        <v>34</v>
      </c>
      <c r="B20" s="57" t="s">
        <v>483</v>
      </c>
      <c r="C20" s="48" t="s">
        <v>484</v>
      </c>
      <c r="D20" s="49"/>
      <c r="E20" s="54"/>
    </row>
    <row r="21" spans="1:5" s="20" customFormat="1" ht="12.75" x14ac:dyDescent="0.2">
      <c r="A21" s="50" t="s">
        <v>34</v>
      </c>
      <c r="B21" s="57" t="s">
        <v>485</v>
      </c>
      <c r="C21" s="48" t="s">
        <v>486</v>
      </c>
      <c r="D21" s="49"/>
      <c r="E21" s="54"/>
    </row>
    <row r="22" spans="1:5" s="20" customFormat="1" ht="12.75" x14ac:dyDescent="0.2">
      <c r="A22" s="50" t="s">
        <v>34</v>
      </c>
      <c r="B22" s="57" t="s">
        <v>487</v>
      </c>
      <c r="C22" s="48" t="s">
        <v>488</v>
      </c>
      <c r="D22" s="49"/>
      <c r="E22" s="54"/>
    </row>
    <row r="23" spans="1:5" s="20" customFormat="1" ht="12.75" x14ac:dyDescent="0.2">
      <c r="A23" s="50" t="s">
        <v>34</v>
      </c>
      <c r="B23" s="57" t="s">
        <v>489</v>
      </c>
      <c r="C23" s="48" t="s">
        <v>490</v>
      </c>
      <c r="D23" s="49"/>
      <c r="E23" s="54"/>
    </row>
    <row r="24" spans="1:5" s="20" customFormat="1" ht="12.75" x14ac:dyDescent="0.2">
      <c r="A24" s="50" t="s">
        <v>34</v>
      </c>
      <c r="B24" s="57" t="s">
        <v>491</v>
      </c>
      <c r="C24" s="48" t="s">
        <v>492</v>
      </c>
      <c r="D24" s="49"/>
      <c r="E24" s="54"/>
    </row>
    <row r="25" spans="1:5" s="20" customFormat="1" ht="12" customHeight="1" x14ac:dyDescent="0.2">
      <c r="A25" s="50" t="s">
        <v>34</v>
      </c>
      <c r="B25" s="57" t="s">
        <v>493</v>
      </c>
      <c r="C25" s="48" t="s">
        <v>494</v>
      </c>
      <c r="D25" s="49"/>
      <c r="E25" s="54"/>
    </row>
    <row r="26" spans="1:5" s="20" customFormat="1" ht="12.75" x14ac:dyDescent="0.2">
      <c r="A26" s="50" t="s">
        <v>34</v>
      </c>
      <c r="B26" s="57" t="s">
        <v>495</v>
      </c>
      <c r="C26" s="48" t="s">
        <v>496</v>
      </c>
      <c r="D26" s="49"/>
      <c r="E26" s="54"/>
    </row>
    <row r="27" spans="1:5" s="20" customFormat="1" ht="12.75" x14ac:dyDescent="0.2">
      <c r="A27" s="50" t="s">
        <v>34</v>
      </c>
      <c r="B27" s="57" t="s">
        <v>497</v>
      </c>
      <c r="C27" s="48" t="s">
        <v>498</v>
      </c>
      <c r="D27" s="49"/>
      <c r="E27" s="54"/>
    </row>
    <row r="28" spans="1:5" s="20" customFormat="1" ht="12.75" x14ac:dyDescent="0.2">
      <c r="A28" s="50" t="s">
        <v>34</v>
      </c>
      <c r="B28" s="57" t="s">
        <v>499</v>
      </c>
      <c r="C28" s="48" t="s">
        <v>500</v>
      </c>
      <c r="D28" s="49"/>
      <c r="E28" s="54"/>
    </row>
    <row r="29" spans="1:5" s="20" customFormat="1" ht="12.75" x14ac:dyDescent="0.2">
      <c r="A29" s="50" t="s">
        <v>34</v>
      </c>
      <c r="B29" s="57" t="s">
        <v>501</v>
      </c>
      <c r="C29" s="48" t="s">
        <v>502</v>
      </c>
      <c r="D29" s="49"/>
      <c r="E29" s="54"/>
    </row>
    <row r="30" spans="1:5" s="20" customFormat="1" x14ac:dyDescent="0.2">
      <c r="A30" s="50" t="s">
        <v>34</v>
      </c>
      <c r="B30" s="57" t="s">
        <v>503</v>
      </c>
      <c r="C30" s="48" t="s">
        <v>504</v>
      </c>
      <c r="D30" s="49"/>
      <c r="E30" s="50"/>
    </row>
    <row r="31" spans="1:5" s="20" customFormat="1" x14ac:dyDescent="0.2">
      <c r="A31" s="58" t="s">
        <v>37</v>
      </c>
      <c r="B31" s="59" t="s">
        <v>505</v>
      </c>
      <c r="C31" s="48" t="s">
        <v>506</v>
      </c>
      <c r="D31" s="49"/>
      <c r="E31" s="50" t="s">
        <v>450</v>
      </c>
    </row>
    <row r="32" spans="1:5" s="20" customFormat="1" x14ac:dyDescent="0.2">
      <c r="A32" s="52" t="s">
        <v>39</v>
      </c>
      <c r="B32" s="59" t="s">
        <v>507</v>
      </c>
      <c r="C32" s="48" t="s">
        <v>508</v>
      </c>
      <c r="D32" s="49"/>
      <c r="E32" s="50" t="s">
        <v>450</v>
      </c>
    </row>
    <row r="33" spans="1:5" s="20" customFormat="1" x14ac:dyDescent="0.2">
      <c r="A33" s="52" t="s">
        <v>40</v>
      </c>
      <c r="B33" s="59" t="s">
        <v>509</v>
      </c>
      <c r="C33" s="48" t="s">
        <v>510</v>
      </c>
      <c r="D33" s="49"/>
      <c r="E33" s="50" t="s">
        <v>450</v>
      </c>
    </row>
    <row r="34" spans="1:5" s="20" customFormat="1" x14ac:dyDescent="0.2">
      <c r="A34" s="77">
        <v>8667243330</v>
      </c>
      <c r="B34" s="59" t="s">
        <v>511</v>
      </c>
      <c r="C34" s="48" t="s">
        <v>512</v>
      </c>
      <c r="D34" s="49"/>
      <c r="E34" s="50" t="s">
        <v>450</v>
      </c>
    </row>
    <row r="35" spans="1:5" s="20" customFormat="1" x14ac:dyDescent="0.2">
      <c r="A35" s="78"/>
      <c r="B35" s="59" t="s">
        <v>513</v>
      </c>
      <c r="C35" s="48" t="s">
        <v>514</v>
      </c>
      <c r="D35" s="60"/>
      <c r="E35" s="50"/>
    </row>
    <row r="36" spans="1:5" s="20" customFormat="1" ht="12.75" x14ac:dyDescent="0.2">
      <c r="A36" s="52" t="s">
        <v>42</v>
      </c>
      <c r="B36" s="48">
        <v>8118010159</v>
      </c>
      <c r="C36" s="61" t="s">
        <v>515</v>
      </c>
      <c r="D36" s="62"/>
      <c r="E36" s="50" t="s">
        <v>450</v>
      </c>
    </row>
    <row r="37" spans="1:5" s="20" customFormat="1" ht="12.75" x14ac:dyDescent="0.2">
      <c r="A37" s="52" t="s">
        <v>44</v>
      </c>
      <c r="B37" s="48">
        <v>5664610721</v>
      </c>
      <c r="C37" s="61" t="s">
        <v>516</v>
      </c>
      <c r="D37" s="62"/>
      <c r="E37" s="50" t="s">
        <v>450</v>
      </c>
    </row>
    <row r="38" spans="1:5" s="20" customFormat="1" ht="12.75" x14ac:dyDescent="0.2">
      <c r="A38" s="52" t="s">
        <v>46</v>
      </c>
      <c r="B38" s="59" t="s">
        <v>517</v>
      </c>
      <c r="C38" s="61" t="s">
        <v>518</v>
      </c>
      <c r="D38" s="62"/>
      <c r="E38" s="50" t="s">
        <v>450</v>
      </c>
    </row>
    <row r="39" spans="1:5" s="20" customFormat="1" x14ac:dyDescent="0.2">
      <c r="A39" s="52" t="s">
        <v>48</v>
      </c>
      <c r="B39" s="59" t="s">
        <v>519</v>
      </c>
      <c r="C39" s="48" t="s">
        <v>520</v>
      </c>
      <c r="D39" s="63"/>
      <c r="E39" s="50" t="s">
        <v>450</v>
      </c>
    </row>
    <row r="40" spans="1:5" s="20" customFormat="1" x14ac:dyDescent="0.2">
      <c r="A40" s="46" t="s">
        <v>50</v>
      </c>
      <c r="B40" s="59" t="s">
        <v>521</v>
      </c>
      <c r="C40" s="48" t="s">
        <v>522</v>
      </c>
      <c r="D40" s="49"/>
      <c r="E40" s="50" t="s">
        <v>450</v>
      </c>
    </row>
    <row r="41" spans="1:5" s="20" customFormat="1" x14ac:dyDescent="0.2">
      <c r="A41" s="50" t="s">
        <v>52</v>
      </c>
      <c r="B41" s="57" t="s">
        <v>513</v>
      </c>
      <c r="C41" s="48" t="s">
        <v>514</v>
      </c>
      <c r="D41" s="49"/>
      <c r="E41" s="50" t="s">
        <v>450</v>
      </c>
    </row>
    <row r="42" spans="1:5" s="20" customFormat="1" x14ac:dyDescent="0.2">
      <c r="A42" s="50" t="s">
        <v>52</v>
      </c>
      <c r="B42" s="57" t="s">
        <v>523</v>
      </c>
      <c r="C42" s="48" t="s">
        <v>524</v>
      </c>
      <c r="D42" s="49"/>
      <c r="E42" s="50"/>
    </row>
    <row r="43" spans="1:5" s="20" customFormat="1" x14ac:dyDescent="0.2">
      <c r="A43" s="50" t="s">
        <v>52</v>
      </c>
      <c r="B43" s="57" t="s">
        <v>525</v>
      </c>
      <c r="C43" s="48" t="s">
        <v>526</v>
      </c>
      <c r="D43" s="49"/>
      <c r="E43" s="50"/>
    </row>
    <row r="44" spans="1:5" s="20" customFormat="1" ht="12.75" x14ac:dyDescent="0.2">
      <c r="A44" s="50" t="s">
        <v>52</v>
      </c>
      <c r="B44" s="57" t="s">
        <v>527</v>
      </c>
      <c r="C44" s="48" t="s">
        <v>528</v>
      </c>
      <c r="D44" s="62"/>
      <c r="E44" s="50"/>
    </row>
    <row r="45" spans="1:5" s="20" customFormat="1" ht="12.75" x14ac:dyDescent="0.2">
      <c r="A45" s="50" t="s">
        <v>52</v>
      </c>
      <c r="B45" s="57" t="s">
        <v>529</v>
      </c>
      <c r="C45" s="48" t="s">
        <v>530</v>
      </c>
      <c r="D45" s="62"/>
      <c r="E45" s="50"/>
    </row>
    <row r="46" spans="1:5" s="20" customFormat="1" ht="12.75" x14ac:dyDescent="0.2">
      <c r="A46" s="50" t="s">
        <v>52</v>
      </c>
      <c r="B46" s="57" t="s">
        <v>531</v>
      </c>
      <c r="C46" s="48" t="s">
        <v>532</v>
      </c>
      <c r="D46" s="62"/>
      <c r="E46" s="50"/>
    </row>
    <row r="47" spans="1:5" s="20" customFormat="1" ht="22.5" x14ac:dyDescent="0.2">
      <c r="A47" s="50" t="s">
        <v>52</v>
      </c>
      <c r="B47" s="57" t="s">
        <v>533</v>
      </c>
      <c r="C47" s="48" t="s">
        <v>534</v>
      </c>
      <c r="D47" s="63"/>
      <c r="E47" s="50"/>
    </row>
    <row r="48" spans="1:5" s="20" customFormat="1" x14ac:dyDescent="0.2">
      <c r="A48" s="50" t="s">
        <v>52</v>
      </c>
      <c r="B48" s="57" t="s">
        <v>535</v>
      </c>
      <c r="C48" s="48" t="s">
        <v>536</v>
      </c>
      <c r="D48" s="49"/>
      <c r="E48" s="50"/>
    </row>
    <row r="49" spans="1:5" s="20" customFormat="1" x14ac:dyDescent="0.2">
      <c r="A49" s="50" t="s">
        <v>52</v>
      </c>
      <c r="B49" s="57" t="s">
        <v>537</v>
      </c>
      <c r="C49" s="48" t="s">
        <v>538</v>
      </c>
      <c r="D49" s="49"/>
      <c r="E49" s="50"/>
    </row>
    <row r="50" spans="1:5" s="20" customFormat="1" x14ac:dyDescent="0.2">
      <c r="A50" s="50" t="s">
        <v>52</v>
      </c>
      <c r="B50" s="57" t="s">
        <v>539</v>
      </c>
      <c r="C50" s="48" t="s">
        <v>540</v>
      </c>
      <c r="D50" s="49"/>
      <c r="E50" s="50"/>
    </row>
    <row r="51" spans="1:5" s="20" customFormat="1" x14ac:dyDescent="0.2">
      <c r="A51" s="50" t="s">
        <v>52</v>
      </c>
      <c r="B51" s="57" t="s">
        <v>541</v>
      </c>
      <c r="C51" s="48" t="s">
        <v>542</v>
      </c>
      <c r="D51" s="49"/>
      <c r="E51" s="50"/>
    </row>
    <row r="52" spans="1:5" s="20" customFormat="1" ht="12.75" x14ac:dyDescent="0.2">
      <c r="A52" s="50" t="s">
        <v>52</v>
      </c>
      <c r="B52" s="57" t="s">
        <v>543</v>
      </c>
      <c r="C52" s="48" t="s">
        <v>544</v>
      </c>
      <c r="D52" s="62"/>
      <c r="E52" s="50"/>
    </row>
    <row r="53" spans="1:5" s="20" customFormat="1" ht="12.75" x14ac:dyDescent="0.2">
      <c r="A53" s="50" t="s">
        <v>52</v>
      </c>
      <c r="B53" s="57" t="s">
        <v>545</v>
      </c>
      <c r="C53" s="48" t="s">
        <v>546</v>
      </c>
      <c r="D53" s="62"/>
      <c r="E53" s="50"/>
    </row>
    <row r="54" spans="1:5" s="20" customFormat="1" ht="12.75" x14ac:dyDescent="0.2">
      <c r="A54" s="50" t="s">
        <v>52</v>
      </c>
      <c r="B54" s="57" t="s">
        <v>547</v>
      </c>
      <c r="C54" s="48" t="s">
        <v>548</v>
      </c>
      <c r="D54" s="62"/>
      <c r="E54" s="50"/>
    </row>
    <row r="55" spans="1:5" s="20" customFormat="1" x14ac:dyDescent="0.2">
      <c r="A55" s="51" t="s">
        <v>549</v>
      </c>
      <c r="B55" s="57" t="s">
        <v>550</v>
      </c>
      <c r="C55" s="48" t="s">
        <v>551</v>
      </c>
      <c r="D55" s="63"/>
      <c r="E55" s="50" t="s">
        <v>450</v>
      </c>
    </row>
    <row r="56" spans="1:5" s="20" customFormat="1" x14ac:dyDescent="0.2">
      <c r="A56" s="51" t="s">
        <v>549</v>
      </c>
      <c r="B56" s="57" t="s">
        <v>552</v>
      </c>
      <c r="C56" s="48" t="s">
        <v>553</v>
      </c>
      <c r="D56" s="49"/>
      <c r="E56" s="50"/>
    </row>
    <row r="57" spans="1:5" s="20" customFormat="1" x14ac:dyDescent="0.2">
      <c r="A57" s="51" t="s">
        <v>549</v>
      </c>
      <c r="B57" s="57" t="s">
        <v>554</v>
      </c>
      <c r="C57" s="48" t="s">
        <v>555</v>
      </c>
      <c r="D57" s="49"/>
      <c r="E57" s="50"/>
    </row>
    <row r="58" spans="1:5" s="20" customFormat="1" x14ac:dyDescent="0.2">
      <c r="A58" s="51" t="s">
        <v>549</v>
      </c>
      <c r="B58" s="52">
        <v>2654560248</v>
      </c>
      <c r="C58" s="61" t="s">
        <v>556</v>
      </c>
      <c r="D58" s="49"/>
      <c r="E58" s="50"/>
    </row>
    <row r="59" spans="1:5" s="20" customFormat="1" x14ac:dyDescent="0.2">
      <c r="A59" s="51" t="s">
        <v>549</v>
      </c>
      <c r="B59" s="52">
        <v>6486990481</v>
      </c>
      <c r="C59" s="61" t="s">
        <v>557</v>
      </c>
      <c r="D59" s="49"/>
      <c r="E59" s="50"/>
    </row>
    <row r="60" spans="1:5" s="20" customFormat="1" ht="12.75" x14ac:dyDescent="0.2">
      <c r="A60" s="51" t="s">
        <v>549</v>
      </c>
      <c r="B60" s="52">
        <v>1298880418</v>
      </c>
      <c r="C60" s="61" t="s">
        <v>558</v>
      </c>
      <c r="D60" s="62"/>
      <c r="E60" s="50"/>
    </row>
    <row r="61" spans="1:5" s="20" customFormat="1" ht="12.75" x14ac:dyDescent="0.2">
      <c r="A61" s="51" t="s">
        <v>549</v>
      </c>
      <c r="B61" s="57" t="s">
        <v>559</v>
      </c>
      <c r="C61" s="48" t="s">
        <v>560</v>
      </c>
      <c r="D61" s="62"/>
      <c r="E61" s="50"/>
    </row>
    <row r="62" spans="1:5" s="20" customFormat="1" ht="12.75" x14ac:dyDescent="0.2">
      <c r="A62" s="51" t="s">
        <v>549</v>
      </c>
      <c r="B62" s="57" t="s">
        <v>561</v>
      </c>
      <c r="C62" s="48" t="s">
        <v>562</v>
      </c>
      <c r="D62" s="62"/>
      <c r="E62" s="50"/>
    </row>
    <row r="63" spans="1:5" s="20" customFormat="1" x14ac:dyDescent="0.2">
      <c r="A63" s="51" t="s">
        <v>549</v>
      </c>
      <c r="B63" s="57" t="s">
        <v>563</v>
      </c>
      <c r="C63" s="48" t="s">
        <v>564</v>
      </c>
      <c r="D63" s="63"/>
      <c r="E63" s="50"/>
    </row>
    <row r="64" spans="1:5" s="20" customFormat="1" x14ac:dyDescent="0.2">
      <c r="A64" s="51" t="s">
        <v>549</v>
      </c>
      <c r="B64" s="57" t="s">
        <v>565</v>
      </c>
      <c r="C64" s="48" t="s">
        <v>566</v>
      </c>
      <c r="D64" s="49"/>
      <c r="E64" s="50"/>
    </row>
    <row r="65" spans="1:5" s="20" customFormat="1" x14ac:dyDescent="0.2">
      <c r="A65" s="51" t="s">
        <v>549</v>
      </c>
      <c r="B65" s="57" t="s">
        <v>567</v>
      </c>
      <c r="C65" s="48" t="s">
        <v>568</v>
      </c>
      <c r="D65" s="49"/>
      <c r="E65" s="50"/>
    </row>
    <row r="66" spans="1:5" s="20" customFormat="1" x14ac:dyDescent="0.2">
      <c r="A66" s="51" t="s">
        <v>549</v>
      </c>
      <c r="B66" s="57" t="s">
        <v>569</v>
      </c>
      <c r="C66" s="48" t="s">
        <v>570</v>
      </c>
      <c r="D66" s="49"/>
      <c r="E66" s="50"/>
    </row>
    <row r="67" spans="1:5" s="20" customFormat="1" x14ac:dyDescent="0.2">
      <c r="A67" s="51" t="s">
        <v>54</v>
      </c>
      <c r="B67" s="57" t="s">
        <v>571</v>
      </c>
      <c r="C67" s="48" t="s">
        <v>572</v>
      </c>
      <c r="D67" s="49"/>
      <c r="E67" s="50" t="s">
        <v>450</v>
      </c>
    </row>
    <row r="68" spans="1:5" s="20" customFormat="1" ht="12.75" x14ac:dyDescent="0.2">
      <c r="A68" s="51" t="s">
        <v>54</v>
      </c>
      <c r="B68" s="57" t="s">
        <v>550</v>
      </c>
      <c r="C68" s="48" t="s">
        <v>551</v>
      </c>
      <c r="D68" s="62"/>
      <c r="E68" s="50"/>
    </row>
    <row r="69" spans="1:5" s="20" customFormat="1" ht="12.75" x14ac:dyDescent="0.2">
      <c r="A69" s="51" t="s">
        <v>54</v>
      </c>
      <c r="B69" s="57" t="s">
        <v>573</v>
      </c>
      <c r="C69" s="48" t="s">
        <v>574</v>
      </c>
      <c r="D69" s="62"/>
      <c r="E69" s="50"/>
    </row>
    <row r="70" spans="1:5" s="20" customFormat="1" ht="12.75" x14ac:dyDescent="0.2">
      <c r="A70" s="51" t="s">
        <v>54</v>
      </c>
      <c r="B70" s="57" t="s">
        <v>575</v>
      </c>
      <c r="C70" s="48" t="s">
        <v>576</v>
      </c>
      <c r="D70" s="62"/>
      <c r="E70" s="50"/>
    </row>
    <row r="71" spans="1:5" s="20" customFormat="1" x14ac:dyDescent="0.2">
      <c r="A71" s="51" t="s">
        <v>54</v>
      </c>
      <c r="B71" s="57" t="s">
        <v>577</v>
      </c>
      <c r="C71" s="48" t="s">
        <v>578</v>
      </c>
      <c r="D71" s="63"/>
      <c r="E71" s="50"/>
    </row>
    <row r="72" spans="1:5" s="20" customFormat="1" x14ac:dyDescent="0.2">
      <c r="A72" s="51" t="s">
        <v>54</v>
      </c>
      <c r="B72" s="57" t="s">
        <v>567</v>
      </c>
      <c r="C72" s="48" t="s">
        <v>579</v>
      </c>
      <c r="D72" s="49"/>
      <c r="E72" s="50"/>
    </row>
    <row r="73" spans="1:5" s="20" customFormat="1" x14ac:dyDescent="0.2">
      <c r="A73" s="51" t="s">
        <v>54</v>
      </c>
      <c r="B73" s="57" t="s">
        <v>569</v>
      </c>
      <c r="C73" s="48" t="s">
        <v>570</v>
      </c>
      <c r="D73" s="49"/>
      <c r="E73" s="50"/>
    </row>
    <row r="74" spans="1:5" s="20" customFormat="1" x14ac:dyDescent="0.2">
      <c r="A74" s="51" t="s">
        <v>54</v>
      </c>
      <c r="B74" s="57" t="s">
        <v>580</v>
      </c>
      <c r="C74" s="48" t="s">
        <v>581</v>
      </c>
      <c r="D74" s="49"/>
      <c r="E74" s="50"/>
    </row>
    <row r="75" spans="1:5" s="20" customFormat="1" x14ac:dyDescent="0.2">
      <c r="A75" s="51" t="s">
        <v>54</v>
      </c>
      <c r="B75" s="57" t="s">
        <v>582</v>
      </c>
      <c r="C75" s="48" t="s">
        <v>583</v>
      </c>
      <c r="D75" s="49"/>
      <c r="E75" s="50"/>
    </row>
    <row r="76" spans="1:5" s="20" customFormat="1" ht="12.75" x14ac:dyDescent="0.2">
      <c r="A76" s="51" t="s">
        <v>54</v>
      </c>
      <c r="B76" s="57" t="s">
        <v>584</v>
      </c>
      <c r="C76" s="48" t="s">
        <v>585</v>
      </c>
      <c r="D76" s="62"/>
      <c r="E76" s="50"/>
    </row>
    <row r="77" spans="1:5" s="20" customFormat="1" ht="12.75" x14ac:dyDescent="0.2">
      <c r="A77" s="51" t="s">
        <v>54</v>
      </c>
      <c r="B77" s="57" t="s">
        <v>586</v>
      </c>
      <c r="C77" s="48" t="s">
        <v>587</v>
      </c>
      <c r="D77" s="62"/>
      <c r="E77" s="50"/>
    </row>
    <row r="78" spans="1:5" s="20" customFormat="1" ht="12.75" x14ac:dyDescent="0.2">
      <c r="A78" s="50">
        <v>8677986497</v>
      </c>
      <c r="B78" s="57" t="s">
        <v>588</v>
      </c>
      <c r="C78" s="48" t="s">
        <v>589</v>
      </c>
      <c r="D78" s="62"/>
      <c r="E78" s="50" t="s">
        <v>450</v>
      </c>
    </row>
    <row r="79" spans="1:5" s="20" customFormat="1" x14ac:dyDescent="0.2">
      <c r="A79" s="50">
        <v>8677986497</v>
      </c>
      <c r="B79" s="57" t="s">
        <v>590</v>
      </c>
      <c r="C79" s="48" t="s">
        <v>591</v>
      </c>
      <c r="D79" s="63"/>
      <c r="E79" s="50"/>
    </row>
    <row r="80" spans="1:5" s="20" customFormat="1" x14ac:dyDescent="0.2">
      <c r="A80" s="50">
        <v>8677986497</v>
      </c>
      <c r="B80" s="57" t="s">
        <v>592</v>
      </c>
      <c r="C80" s="48" t="s">
        <v>593</v>
      </c>
      <c r="D80" s="49"/>
      <c r="E80" s="50"/>
    </row>
    <row r="81" spans="1:5" s="20" customFormat="1" x14ac:dyDescent="0.2">
      <c r="A81" s="50">
        <v>8677986497</v>
      </c>
      <c r="B81" s="57" t="s">
        <v>594</v>
      </c>
      <c r="C81" s="48" t="s">
        <v>595</v>
      </c>
      <c r="D81" s="49"/>
      <c r="E81" s="50"/>
    </row>
    <row r="82" spans="1:5" s="20" customFormat="1" x14ac:dyDescent="0.2">
      <c r="A82" s="55" t="s">
        <v>57</v>
      </c>
      <c r="B82" s="48">
        <v>9011920155</v>
      </c>
      <c r="C82" s="61" t="s">
        <v>449</v>
      </c>
      <c r="D82" s="49"/>
      <c r="E82" s="50" t="s">
        <v>450</v>
      </c>
    </row>
    <row r="83" spans="1:5" s="20" customFormat="1" x14ac:dyDescent="0.2">
      <c r="A83" s="50" t="s">
        <v>59</v>
      </c>
      <c r="B83" s="52">
        <v>2174260543</v>
      </c>
      <c r="C83" s="61" t="s">
        <v>570</v>
      </c>
      <c r="D83" s="49"/>
      <c r="E83" s="50" t="s">
        <v>450</v>
      </c>
    </row>
    <row r="84" spans="1:5" s="20" customFormat="1" ht="12.75" x14ac:dyDescent="0.2">
      <c r="A84" s="50" t="s">
        <v>59</v>
      </c>
      <c r="B84" s="57" t="s">
        <v>588</v>
      </c>
      <c r="C84" s="61" t="s">
        <v>589</v>
      </c>
      <c r="D84" s="62"/>
      <c r="E84" s="50"/>
    </row>
    <row r="85" spans="1:5" s="20" customFormat="1" ht="12.75" x14ac:dyDescent="0.2">
      <c r="A85" s="50" t="s">
        <v>59</v>
      </c>
      <c r="B85" s="57" t="s">
        <v>596</v>
      </c>
      <c r="C85" s="48" t="s">
        <v>597</v>
      </c>
      <c r="D85" s="62"/>
      <c r="E85" s="50"/>
    </row>
    <row r="86" spans="1:5" s="20" customFormat="1" ht="12.75" x14ac:dyDescent="0.2">
      <c r="A86" s="50" t="s">
        <v>59</v>
      </c>
      <c r="B86" s="57" t="s">
        <v>598</v>
      </c>
      <c r="C86" s="48" t="s">
        <v>599</v>
      </c>
      <c r="D86" s="62"/>
      <c r="E86" s="50"/>
    </row>
    <row r="87" spans="1:5" s="20" customFormat="1" x14ac:dyDescent="0.2">
      <c r="A87" s="50" t="s">
        <v>59</v>
      </c>
      <c r="B87" s="57" t="s">
        <v>600</v>
      </c>
      <c r="C87" s="48" t="s">
        <v>601</v>
      </c>
      <c r="D87" s="63"/>
      <c r="E87" s="50"/>
    </row>
    <row r="88" spans="1:5" s="20" customFormat="1" x14ac:dyDescent="0.2">
      <c r="A88" s="50" t="s">
        <v>59</v>
      </c>
      <c r="B88" s="57" t="s">
        <v>602</v>
      </c>
      <c r="C88" s="48" t="s">
        <v>603</v>
      </c>
      <c r="D88" s="49"/>
      <c r="E88" s="50"/>
    </row>
    <row r="89" spans="1:5" s="20" customFormat="1" x14ac:dyDescent="0.2">
      <c r="A89" s="50" t="s">
        <v>59</v>
      </c>
      <c r="B89" s="57" t="s">
        <v>604</v>
      </c>
      <c r="C89" s="48" t="s">
        <v>605</v>
      </c>
      <c r="D89" s="49"/>
      <c r="E89" s="50"/>
    </row>
    <row r="90" spans="1:5" s="20" customFormat="1" x14ac:dyDescent="0.2">
      <c r="A90" s="50" t="s">
        <v>59</v>
      </c>
      <c r="B90" s="57" t="s">
        <v>606</v>
      </c>
      <c r="C90" s="48" t="s">
        <v>607</v>
      </c>
      <c r="D90" s="49"/>
      <c r="E90" s="50"/>
    </row>
    <row r="91" spans="1:5" s="20" customFormat="1" x14ac:dyDescent="0.2">
      <c r="A91" s="50" t="s">
        <v>59</v>
      </c>
      <c r="B91" s="57" t="s">
        <v>608</v>
      </c>
      <c r="C91" s="48" t="s">
        <v>609</v>
      </c>
      <c r="D91" s="49"/>
      <c r="E91" s="50"/>
    </row>
    <row r="92" spans="1:5" s="20" customFormat="1" ht="12.75" x14ac:dyDescent="0.2">
      <c r="A92" s="50" t="s">
        <v>59</v>
      </c>
      <c r="B92" s="57" t="s">
        <v>610</v>
      </c>
      <c r="C92" s="48" t="s">
        <v>611</v>
      </c>
      <c r="D92" s="62"/>
      <c r="E92" s="50"/>
    </row>
    <row r="93" spans="1:5" s="20" customFormat="1" ht="12.75" x14ac:dyDescent="0.2">
      <c r="A93" s="50" t="s">
        <v>59</v>
      </c>
      <c r="B93" s="57" t="s">
        <v>590</v>
      </c>
      <c r="C93" s="48" t="s">
        <v>612</v>
      </c>
      <c r="D93" s="62"/>
      <c r="E93" s="50"/>
    </row>
    <row r="94" spans="1:5" s="20" customFormat="1" ht="12.75" x14ac:dyDescent="0.2">
      <c r="A94" s="50" t="s">
        <v>59</v>
      </c>
      <c r="B94" s="57" t="s">
        <v>613</v>
      </c>
      <c r="C94" s="48" t="s">
        <v>614</v>
      </c>
      <c r="D94" s="62"/>
      <c r="E94" s="50"/>
    </row>
    <row r="95" spans="1:5" s="20" customFormat="1" x14ac:dyDescent="0.2">
      <c r="A95" s="50" t="s">
        <v>59</v>
      </c>
      <c r="B95" s="57" t="s">
        <v>615</v>
      </c>
      <c r="C95" s="48" t="s">
        <v>616</v>
      </c>
      <c r="D95" s="63"/>
      <c r="E95" s="50"/>
    </row>
    <row r="96" spans="1:5" s="20" customFormat="1" x14ac:dyDescent="0.2">
      <c r="A96" s="50" t="s">
        <v>59</v>
      </c>
      <c r="B96" s="57" t="s">
        <v>617</v>
      </c>
      <c r="C96" s="48" t="s">
        <v>618</v>
      </c>
      <c r="D96" s="49"/>
      <c r="E96" s="50"/>
    </row>
    <row r="97" spans="1:5" s="20" customFormat="1" x14ac:dyDescent="0.2">
      <c r="A97" s="50" t="s">
        <v>59</v>
      </c>
      <c r="B97" s="57" t="s">
        <v>619</v>
      </c>
      <c r="C97" s="48" t="s">
        <v>620</v>
      </c>
      <c r="D97" s="49"/>
      <c r="E97" s="50"/>
    </row>
    <row r="98" spans="1:5" s="20" customFormat="1" x14ac:dyDescent="0.2">
      <c r="A98" s="50" t="s">
        <v>61</v>
      </c>
      <c r="B98" s="52">
        <v>2174260543</v>
      </c>
      <c r="C98" s="61" t="s">
        <v>570</v>
      </c>
      <c r="D98" s="49"/>
      <c r="E98" s="50" t="s">
        <v>450</v>
      </c>
    </row>
    <row r="99" spans="1:5" s="20" customFormat="1" x14ac:dyDescent="0.2">
      <c r="A99" s="50" t="s">
        <v>61</v>
      </c>
      <c r="B99" s="57" t="s">
        <v>588</v>
      </c>
      <c r="C99" s="61" t="s">
        <v>589</v>
      </c>
      <c r="D99" s="49"/>
      <c r="E99" s="50"/>
    </row>
    <row r="100" spans="1:5" s="20" customFormat="1" ht="12.75" x14ac:dyDescent="0.2">
      <c r="A100" s="50" t="s">
        <v>61</v>
      </c>
      <c r="B100" s="57" t="s">
        <v>596</v>
      </c>
      <c r="C100" s="48" t="s">
        <v>597</v>
      </c>
      <c r="D100" s="62"/>
      <c r="E100" s="50"/>
    </row>
    <row r="101" spans="1:5" s="20" customFormat="1" ht="12.75" x14ac:dyDescent="0.2">
      <c r="A101" s="50" t="s">
        <v>61</v>
      </c>
      <c r="B101" s="57" t="s">
        <v>598</v>
      </c>
      <c r="C101" s="48" t="s">
        <v>599</v>
      </c>
      <c r="D101" s="62"/>
      <c r="E101" s="50"/>
    </row>
    <row r="102" spans="1:5" s="20" customFormat="1" ht="12.75" x14ac:dyDescent="0.2">
      <c r="A102" s="50" t="s">
        <v>61</v>
      </c>
      <c r="B102" s="57" t="s">
        <v>600</v>
      </c>
      <c r="C102" s="48" t="s">
        <v>601</v>
      </c>
      <c r="D102" s="62"/>
      <c r="E102" s="50"/>
    </row>
    <row r="103" spans="1:5" s="20" customFormat="1" x14ac:dyDescent="0.2">
      <c r="A103" s="50" t="s">
        <v>61</v>
      </c>
      <c r="B103" s="57" t="s">
        <v>602</v>
      </c>
      <c r="C103" s="48" t="s">
        <v>603</v>
      </c>
      <c r="D103" s="63"/>
      <c r="E103" s="50"/>
    </row>
    <row r="104" spans="1:5" s="20" customFormat="1" x14ac:dyDescent="0.2">
      <c r="A104" s="50" t="s">
        <v>61</v>
      </c>
      <c r="B104" s="57" t="s">
        <v>604</v>
      </c>
      <c r="C104" s="48" t="s">
        <v>605</v>
      </c>
      <c r="D104" s="49"/>
      <c r="E104" s="50"/>
    </row>
    <row r="105" spans="1:5" s="20" customFormat="1" x14ac:dyDescent="0.2">
      <c r="A105" s="50" t="s">
        <v>61</v>
      </c>
      <c r="B105" s="57" t="s">
        <v>606</v>
      </c>
      <c r="C105" s="48" t="s">
        <v>607</v>
      </c>
      <c r="D105" s="49"/>
      <c r="E105" s="50"/>
    </row>
    <row r="106" spans="1:5" s="20" customFormat="1" x14ac:dyDescent="0.2">
      <c r="A106" s="50" t="s">
        <v>61</v>
      </c>
      <c r="B106" s="57" t="s">
        <v>608</v>
      </c>
      <c r="C106" s="48" t="s">
        <v>609</v>
      </c>
      <c r="D106" s="49"/>
      <c r="E106" s="50"/>
    </row>
    <row r="107" spans="1:5" s="20" customFormat="1" x14ac:dyDescent="0.2">
      <c r="A107" s="50" t="s">
        <v>61</v>
      </c>
      <c r="B107" s="57" t="s">
        <v>610</v>
      </c>
      <c r="C107" s="48" t="s">
        <v>611</v>
      </c>
      <c r="D107" s="49"/>
      <c r="E107" s="50"/>
    </row>
    <row r="108" spans="1:5" s="20" customFormat="1" ht="12.75" x14ac:dyDescent="0.2">
      <c r="A108" s="50" t="s">
        <v>61</v>
      </c>
      <c r="B108" s="57" t="s">
        <v>590</v>
      </c>
      <c r="C108" s="48" t="s">
        <v>612</v>
      </c>
      <c r="D108" s="62"/>
      <c r="E108" s="50"/>
    </row>
    <row r="109" spans="1:5" s="20" customFormat="1" ht="12.75" x14ac:dyDescent="0.2">
      <c r="A109" s="50" t="s">
        <v>61</v>
      </c>
      <c r="B109" s="57" t="s">
        <v>613</v>
      </c>
      <c r="C109" s="48" t="s">
        <v>614</v>
      </c>
      <c r="D109" s="62"/>
      <c r="E109" s="50"/>
    </row>
    <row r="110" spans="1:5" s="20" customFormat="1" ht="12.75" x14ac:dyDescent="0.2">
      <c r="A110" s="50" t="s">
        <v>61</v>
      </c>
      <c r="B110" s="57" t="s">
        <v>615</v>
      </c>
      <c r="C110" s="48" t="s">
        <v>616</v>
      </c>
      <c r="D110" s="62"/>
      <c r="E110" s="50"/>
    </row>
    <row r="111" spans="1:5" s="20" customFormat="1" x14ac:dyDescent="0.2">
      <c r="A111" s="50" t="s">
        <v>61</v>
      </c>
      <c r="B111" s="57" t="s">
        <v>617</v>
      </c>
      <c r="C111" s="48" t="s">
        <v>618</v>
      </c>
      <c r="D111" s="63"/>
      <c r="E111" s="50"/>
    </row>
    <row r="112" spans="1:5" s="20" customFormat="1" x14ac:dyDescent="0.2">
      <c r="A112" s="50" t="s">
        <v>61</v>
      </c>
      <c r="B112" s="57" t="s">
        <v>619</v>
      </c>
      <c r="C112" s="48" t="s">
        <v>620</v>
      </c>
      <c r="D112" s="49"/>
      <c r="E112" s="50"/>
    </row>
    <row r="113" spans="1:5" s="20" customFormat="1" x14ac:dyDescent="0.2">
      <c r="A113" s="50" t="s">
        <v>63</v>
      </c>
      <c r="B113" s="52">
        <v>2174260543</v>
      </c>
      <c r="C113" s="61" t="s">
        <v>570</v>
      </c>
      <c r="D113" s="49"/>
      <c r="E113" s="50" t="s">
        <v>450</v>
      </c>
    </row>
    <row r="114" spans="1:5" s="20" customFormat="1" x14ac:dyDescent="0.2">
      <c r="A114" s="50" t="s">
        <v>63</v>
      </c>
      <c r="B114" s="57" t="s">
        <v>588</v>
      </c>
      <c r="C114" s="61" t="s">
        <v>589</v>
      </c>
      <c r="D114" s="49"/>
      <c r="E114" s="50"/>
    </row>
    <row r="115" spans="1:5" s="20" customFormat="1" x14ac:dyDescent="0.2">
      <c r="A115" s="50" t="s">
        <v>63</v>
      </c>
      <c r="B115" s="57" t="s">
        <v>596</v>
      </c>
      <c r="C115" s="48" t="s">
        <v>597</v>
      </c>
      <c r="D115" s="49"/>
      <c r="E115" s="50"/>
    </row>
    <row r="116" spans="1:5" s="20" customFormat="1" ht="12.75" x14ac:dyDescent="0.2">
      <c r="A116" s="50" t="s">
        <v>63</v>
      </c>
      <c r="B116" s="57" t="s">
        <v>598</v>
      </c>
      <c r="C116" s="48" t="s">
        <v>599</v>
      </c>
      <c r="D116" s="62"/>
      <c r="E116" s="50"/>
    </row>
    <row r="117" spans="1:5" s="20" customFormat="1" ht="12.75" x14ac:dyDescent="0.2">
      <c r="A117" s="50" t="s">
        <v>63</v>
      </c>
      <c r="B117" s="57" t="s">
        <v>600</v>
      </c>
      <c r="C117" s="48" t="s">
        <v>601</v>
      </c>
      <c r="D117" s="62"/>
      <c r="E117" s="50"/>
    </row>
    <row r="118" spans="1:5" s="20" customFormat="1" ht="12.75" x14ac:dyDescent="0.2">
      <c r="A118" s="50" t="s">
        <v>63</v>
      </c>
      <c r="B118" s="57" t="s">
        <v>602</v>
      </c>
      <c r="C118" s="48" t="s">
        <v>603</v>
      </c>
      <c r="D118" s="62"/>
      <c r="E118" s="50"/>
    </row>
    <row r="119" spans="1:5" s="20" customFormat="1" x14ac:dyDescent="0.2">
      <c r="A119" s="50" t="s">
        <v>63</v>
      </c>
      <c r="B119" s="57" t="s">
        <v>604</v>
      </c>
      <c r="C119" s="48" t="s">
        <v>605</v>
      </c>
      <c r="D119" s="63"/>
      <c r="E119" s="50"/>
    </row>
    <row r="120" spans="1:5" s="20" customFormat="1" x14ac:dyDescent="0.2">
      <c r="A120" s="50" t="s">
        <v>63</v>
      </c>
      <c r="B120" s="57" t="s">
        <v>606</v>
      </c>
      <c r="C120" s="48" t="s">
        <v>607</v>
      </c>
      <c r="D120" s="49"/>
      <c r="E120" s="50"/>
    </row>
    <row r="121" spans="1:5" s="20" customFormat="1" x14ac:dyDescent="0.2">
      <c r="A121" s="50" t="s">
        <v>63</v>
      </c>
      <c r="B121" s="57" t="s">
        <v>608</v>
      </c>
      <c r="C121" s="48" t="s">
        <v>609</v>
      </c>
      <c r="D121" s="49"/>
      <c r="E121" s="50"/>
    </row>
    <row r="122" spans="1:5" s="20" customFormat="1" x14ac:dyDescent="0.2">
      <c r="A122" s="50" t="s">
        <v>63</v>
      </c>
      <c r="B122" s="57" t="s">
        <v>610</v>
      </c>
      <c r="C122" s="48" t="s">
        <v>611</v>
      </c>
      <c r="D122" s="49"/>
      <c r="E122" s="50"/>
    </row>
    <row r="123" spans="1:5" s="20" customFormat="1" x14ac:dyDescent="0.2">
      <c r="A123" s="50" t="s">
        <v>63</v>
      </c>
      <c r="B123" s="57" t="s">
        <v>590</v>
      </c>
      <c r="C123" s="48" t="s">
        <v>612</v>
      </c>
      <c r="D123" s="49"/>
      <c r="E123" s="50"/>
    </row>
    <row r="124" spans="1:5" s="20" customFormat="1" ht="12.75" x14ac:dyDescent="0.2">
      <c r="A124" s="50" t="s">
        <v>63</v>
      </c>
      <c r="B124" s="57" t="s">
        <v>613</v>
      </c>
      <c r="C124" s="48" t="s">
        <v>614</v>
      </c>
      <c r="D124" s="62"/>
      <c r="E124" s="50"/>
    </row>
    <row r="125" spans="1:5" s="20" customFormat="1" ht="12.75" x14ac:dyDescent="0.2">
      <c r="A125" s="50" t="s">
        <v>63</v>
      </c>
      <c r="B125" s="57" t="s">
        <v>615</v>
      </c>
      <c r="C125" s="48" t="s">
        <v>616</v>
      </c>
      <c r="D125" s="62"/>
      <c r="E125" s="50"/>
    </row>
    <row r="126" spans="1:5" s="20" customFormat="1" ht="12.75" x14ac:dyDescent="0.2">
      <c r="A126" s="50" t="s">
        <v>63</v>
      </c>
      <c r="B126" s="57" t="s">
        <v>617</v>
      </c>
      <c r="C126" s="48" t="s">
        <v>618</v>
      </c>
      <c r="D126" s="62"/>
      <c r="E126" s="50"/>
    </row>
    <row r="127" spans="1:5" s="20" customFormat="1" x14ac:dyDescent="0.2">
      <c r="A127" s="50" t="s">
        <v>63</v>
      </c>
      <c r="B127" s="57" t="s">
        <v>619</v>
      </c>
      <c r="C127" s="48" t="s">
        <v>620</v>
      </c>
      <c r="D127" s="63"/>
      <c r="E127" s="50"/>
    </row>
    <row r="128" spans="1:5" s="20" customFormat="1" x14ac:dyDescent="0.2">
      <c r="A128" s="50" t="s">
        <v>64</v>
      </c>
      <c r="B128" s="52">
        <v>2174260543</v>
      </c>
      <c r="C128" s="64" t="s">
        <v>570</v>
      </c>
      <c r="D128" s="49"/>
      <c r="E128" s="50"/>
    </row>
    <row r="129" spans="1:5" s="20" customFormat="1" x14ac:dyDescent="0.2">
      <c r="A129" s="50" t="s">
        <v>64</v>
      </c>
      <c r="B129" s="57" t="s">
        <v>588</v>
      </c>
      <c r="C129" s="61" t="s">
        <v>589</v>
      </c>
      <c r="D129" s="49"/>
      <c r="E129" s="64" t="s">
        <v>450</v>
      </c>
    </row>
    <row r="130" spans="1:5" s="20" customFormat="1" x14ac:dyDescent="0.2">
      <c r="A130" s="50" t="s">
        <v>64</v>
      </c>
      <c r="B130" s="57" t="s">
        <v>596</v>
      </c>
      <c r="C130" s="48" t="s">
        <v>597</v>
      </c>
      <c r="D130" s="49"/>
      <c r="E130" s="64"/>
    </row>
    <row r="131" spans="1:5" s="20" customFormat="1" x14ac:dyDescent="0.2">
      <c r="A131" s="50" t="s">
        <v>64</v>
      </c>
      <c r="B131" s="57" t="s">
        <v>598</v>
      </c>
      <c r="C131" s="48" t="s">
        <v>599</v>
      </c>
      <c r="D131" s="49"/>
      <c r="E131" s="64"/>
    </row>
    <row r="132" spans="1:5" s="20" customFormat="1" ht="12.75" x14ac:dyDescent="0.2">
      <c r="A132" s="50" t="s">
        <v>64</v>
      </c>
      <c r="B132" s="57" t="s">
        <v>600</v>
      </c>
      <c r="C132" s="48" t="s">
        <v>601</v>
      </c>
      <c r="D132" s="62"/>
      <c r="E132" s="64"/>
    </row>
    <row r="133" spans="1:5" s="20" customFormat="1" ht="12.75" x14ac:dyDescent="0.2">
      <c r="A133" s="50" t="s">
        <v>64</v>
      </c>
      <c r="B133" s="57" t="s">
        <v>602</v>
      </c>
      <c r="C133" s="48" t="s">
        <v>603</v>
      </c>
      <c r="D133" s="62"/>
      <c r="E133" s="64"/>
    </row>
    <row r="134" spans="1:5" s="20" customFormat="1" ht="12.75" x14ac:dyDescent="0.2">
      <c r="A134" s="50" t="s">
        <v>64</v>
      </c>
      <c r="B134" s="57" t="s">
        <v>604</v>
      </c>
      <c r="C134" s="48" t="s">
        <v>605</v>
      </c>
      <c r="D134" s="62"/>
      <c r="E134" s="64"/>
    </row>
    <row r="135" spans="1:5" s="20" customFormat="1" x14ac:dyDescent="0.2">
      <c r="A135" s="50" t="s">
        <v>64</v>
      </c>
      <c r="B135" s="57" t="s">
        <v>606</v>
      </c>
      <c r="C135" s="48" t="s">
        <v>607</v>
      </c>
      <c r="D135" s="63"/>
      <c r="E135" s="64"/>
    </row>
    <row r="136" spans="1:5" s="20" customFormat="1" x14ac:dyDescent="0.2">
      <c r="A136" s="50" t="s">
        <v>64</v>
      </c>
      <c r="B136" s="57" t="s">
        <v>608</v>
      </c>
      <c r="C136" s="48" t="s">
        <v>609</v>
      </c>
      <c r="D136" s="49"/>
      <c r="E136" s="64"/>
    </row>
    <row r="137" spans="1:5" s="20" customFormat="1" x14ac:dyDescent="0.2">
      <c r="A137" s="50" t="s">
        <v>64</v>
      </c>
      <c r="B137" s="57" t="s">
        <v>610</v>
      </c>
      <c r="C137" s="48" t="s">
        <v>611</v>
      </c>
      <c r="D137" s="49"/>
      <c r="E137" s="64"/>
    </row>
    <row r="138" spans="1:5" s="20" customFormat="1" x14ac:dyDescent="0.2">
      <c r="A138" s="50" t="s">
        <v>64</v>
      </c>
      <c r="B138" s="57" t="s">
        <v>590</v>
      </c>
      <c r="C138" s="48" t="s">
        <v>612</v>
      </c>
      <c r="D138" s="49"/>
      <c r="E138" s="64"/>
    </row>
    <row r="139" spans="1:5" s="20" customFormat="1" x14ac:dyDescent="0.2">
      <c r="A139" s="50" t="s">
        <v>64</v>
      </c>
      <c r="B139" s="57" t="s">
        <v>613</v>
      </c>
      <c r="C139" s="48" t="s">
        <v>614</v>
      </c>
      <c r="D139" s="49"/>
      <c r="E139" s="64"/>
    </row>
    <row r="140" spans="1:5" s="20" customFormat="1" ht="12.75" x14ac:dyDescent="0.2">
      <c r="A140" s="50" t="s">
        <v>64</v>
      </c>
      <c r="B140" s="57" t="s">
        <v>615</v>
      </c>
      <c r="C140" s="48" t="s">
        <v>616</v>
      </c>
      <c r="D140" s="62"/>
      <c r="E140" s="64"/>
    </row>
    <row r="141" spans="1:5" s="20" customFormat="1" ht="12.75" x14ac:dyDescent="0.2">
      <c r="A141" s="50" t="s">
        <v>64</v>
      </c>
      <c r="B141" s="57" t="s">
        <v>617</v>
      </c>
      <c r="C141" s="48" t="s">
        <v>618</v>
      </c>
      <c r="D141" s="62"/>
      <c r="E141" s="64"/>
    </row>
    <row r="142" spans="1:5" s="20" customFormat="1" ht="12.75" x14ac:dyDescent="0.2">
      <c r="A142" s="50" t="s">
        <v>64</v>
      </c>
      <c r="B142" s="57" t="s">
        <v>619</v>
      </c>
      <c r="C142" s="48" t="s">
        <v>620</v>
      </c>
      <c r="D142" s="62"/>
      <c r="E142" s="64"/>
    </row>
    <row r="143" spans="1:5" s="20" customFormat="1" x14ac:dyDescent="0.2">
      <c r="A143" s="50" t="s">
        <v>66</v>
      </c>
      <c r="B143" s="65" t="s">
        <v>621</v>
      </c>
      <c r="C143" s="64" t="s">
        <v>622</v>
      </c>
      <c r="D143" s="63"/>
      <c r="E143" s="64" t="s">
        <v>450</v>
      </c>
    </row>
    <row r="144" spans="1:5" s="20" customFormat="1" x14ac:dyDescent="0.2">
      <c r="A144" s="50" t="s">
        <v>66</v>
      </c>
      <c r="B144" s="57" t="s">
        <v>523</v>
      </c>
      <c r="C144" s="48" t="s">
        <v>524</v>
      </c>
      <c r="D144" s="49"/>
      <c r="E144" s="64"/>
    </row>
    <row r="145" spans="1:5" s="20" customFormat="1" x14ac:dyDescent="0.2">
      <c r="A145" s="50" t="s">
        <v>66</v>
      </c>
      <c r="B145" s="57" t="s">
        <v>596</v>
      </c>
      <c r="C145" s="48" t="s">
        <v>597</v>
      </c>
      <c r="D145" s="49"/>
      <c r="E145" s="64"/>
    </row>
    <row r="146" spans="1:5" s="20" customFormat="1" x14ac:dyDescent="0.2">
      <c r="A146" s="50" t="s">
        <v>66</v>
      </c>
      <c r="B146" s="57" t="s">
        <v>623</v>
      </c>
      <c r="C146" s="48" t="s">
        <v>624</v>
      </c>
      <c r="D146" s="49"/>
      <c r="E146" s="64"/>
    </row>
    <row r="147" spans="1:5" s="20" customFormat="1" x14ac:dyDescent="0.2">
      <c r="A147" s="50" t="s">
        <v>66</v>
      </c>
      <c r="B147" s="57" t="s">
        <v>625</v>
      </c>
      <c r="C147" s="48" t="s">
        <v>626</v>
      </c>
      <c r="D147" s="49"/>
      <c r="E147" s="64"/>
    </row>
    <row r="148" spans="1:5" s="20" customFormat="1" ht="12.75" x14ac:dyDescent="0.2">
      <c r="A148" s="50" t="s">
        <v>66</v>
      </c>
      <c r="B148" s="57" t="s">
        <v>627</v>
      </c>
      <c r="C148" s="48" t="s">
        <v>628</v>
      </c>
      <c r="D148" s="62"/>
      <c r="E148" s="64"/>
    </row>
    <row r="149" spans="1:5" s="20" customFormat="1" ht="12.75" x14ac:dyDescent="0.2">
      <c r="A149" s="50" t="s">
        <v>66</v>
      </c>
      <c r="B149" s="57" t="s">
        <v>606</v>
      </c>
      <c r="C149" s="48" t="s">
        <v>607</v>
      </c>
      <c r="D149" s="62"/>
      <c r="E149" s="64"/>
    </row>
    <row r="150" spans="1:5" s="20" customFormat="1" ht="12.75" x14ac:dyDescent="0.2">
      <c r="A150" s="50" t="s">
        <v>66</v>
      </c>
      <c r="B150" s="57" t="s">
        <v>569</v>
      </c>
      <c r="C150" s="48" t="s">
        <v>570</v>
      </c>
      <c r="D150" s="62"/>
      <c r="E150" s="64"/>
    </row>
    <row r="151" spans="1:5" s="20" customFormat="1" x14ac:dyDescent="0.2">
      <c r="A151" s="50" t="s">
        <v>66</v>
      </c>
      <c r="B151" s="57" t="s">
        <v>629</v>
      </c>
      <c r="C151" s="48" t="s">
        <v>630</v>
      </c>
      <c r="D151" s="63"/>
      <c r="E151" s="64"/>
    </row>
    <row r="152" spans="1:5" s="20" customFormat="1" x14ac:dyDescent="0.2">
      <c r="A152" s="50" t="s">
        <v>66</v>
      </c>
      <c r="B152" s="57" t="s">
        <v>631</v>
      </c>
      <c r="C152" s="48" t="s">
        <v>632</v>
      </c>
      <c r="D152" s="49"/>
      <c r="E152" s="64"/>
    </row>
    <row r="153" spans="1:5" s="20" customFormat="1" x14ac:dyDescent="0.2">
      <c r="A153" s="50" t="s">
        <v>66</v>
      </c>
      <c r="B153" s="57" t="s">
        <v>633</v>
      </c>
      <c r="C153" s="48" t="s">
        <v>634</v>
      </c>
      <c r="D153" s="49"/>
      <c r="E153" s="64"/>
    </row>
    <row r="154" spans="1:5" s="20" customFormat="1" x14ac:dyDescent="0.2">
      <c r="A154" s="50" t="s">
        <v>66</v>
      </c>
      <c r="B154" s="57" t="s">
        <v>608</v>
      </c>
      <c r="C154" s="48" t="s">
        <v>635</v>
      </c>
      <c r="D154" s="49"/>
      <c r="E154" s="64"/>
    </row>
    <row r="155" spans="1:5" s="20" customFormat="1" x14ac:dyDescent="0.2">
      <c r="A155" s="50" t="s">
        <v>66</v>
      </c>
      <c r="B155" s="57" t="s">
        <v>610</v>
      </c>
      <c r="C155" s="48" t="s">
        <v>611</v>
      </c>
      <c r="D155" s="49"/>
      <c r="E155" s="64"/>
    </row>
    <row r="156" spans="1:5" s="20" customFormat="1" ht="12.75" x14ac:dyDescent="0.2">
      <c r="A156" s="50" t="s">
        <v>66</v>
      </c>
      <c r="B156" s="65" t="s">
        <v>590</v>
      </c>
      <c r="C156" s="64" t="s">
        <v>612</v>
      </c>
      <c r="D156" s="62"/>
      <c r="E156" s="64"/>
    </row>
    <row r="157" spans="1:5" s="20" customFormat="1" ht="12.75" x14ac:dyDescent="0.2">
      <c r="A157" s="50" t="s">
        <v>66</v>
      </c>
      <c r="B157" s="65" t="s">
        <v>613</v>
      </c>
      <c r="C157" s="64" t="s">
        <v>614</v>
      </c>
      <c r="D157" s="62"/>
      <c r="E157" s="64"/>
    </row>
    <row r="158" spans="1:5" s="20" customFormat="1" ht="12.75" x14ac:dyDescent="0.2">
      <c r="A158" s="64" t="s">
        <v>68</v>
      </c>
      <c r="B158" s="52">
        <v>2174260543</v>
      </c>
      <c r="C158" s="64" t="s">
        <v>570</v>
      </c>
      <c r="D158" s="62"/>
      <c r="E158" s="64" t="s">
        <v>450</v>
      </c>
    </row>
    <row r="159" spans="1:5" s="20" customFormat="1" x14ac:dyDescent="0.2">
      <c r="A159" s="64" t="s">
        <v>68</v>
      </c>
      <c r="B159" s="57" t="s">
        <v>636</v>
      </c>
      <c r="C159" s="48" t="s">
        <v>637</v>
      </c>
      <c r="D159" s="63"/>
      <c r="E159" s="64"/>
    </row>
    <row r="160" spans="1:5" s="20" customFormat="1" x14ac:dyDescent="0.2">
      <c r="A160" s="64" t="s">
        <v>68</v>
      </c>
      <c r="B160" s="57" t="s">
        <v>638</v>
      </c>
      <c r="C160" s="48" t="s">
        <v>639</v>
      </c>
      <c r="D160" s="49"/>
      <c r="E160" s="64"/>
    </row>
    <row r="161" spans="1:5" s="20" customFormat="1" x14ac:dyDescent="0.2">
      <c r="A161" s="64" t="s">
        <v>68</v>
      </c>
      <c r="B161" s="57" t="s">
        <v>640</v>
      </c>
      <c r="C161" s="48" t="s">
        <v>641</v>
      </c>
      <c r="D161" s="49"/>
      <c r="E161" s="64"/>
    </row>
    <row r="162" spans="1:5" s="20" customFormat="1" x14ac:dyDescent="0.2">
      <c r="A162" s="64" t="s">
        <v>68</v>
      </c>
      <c r="B162" s="57" t="s">
        <v>642</v>
      </c>
      <c r="C162" s="48" t="s">
        <v>643</v>
      </c>
      <c r="D162" s="49"/>
      <c r="E162" s="64"/>
    </row>
    <row r="163" spans="1:5" s="20" customFormat="1" x14ac:dyDescent="0.2">
      <c r="A163" s="64" t="s">
        <v>68</v>
      </c>
      <c r="B163" s="57" t="s">
        <v>644</v>
      </c>
      <c r="C163" s="48" t="s">
        <v>645</v>
      </c>
      <c r="D163" s="49"/>
      <c r="E163" s="64"/>
    </row>
    <row r="164" spans="1:5" s="20" customFormat="1" ht="12.75" x14ac:dyDescent="0.2">
      <c r="A164" s="64" t="s">
        <v>68</v>
      </c>
      <c r="B164" s="57" t="s">
        <v>646</v>
      </c>
      <c r="C164" s="48" t="s">
        <v>647</v>
      </c>
      <c r="D164" s="62"/>
      <c r="E164" s="64"/>
    </row>
    <row r="165" spans="1:5" s="20" customFormat="1" ht="12.75" x14ac:dyDescent="0.2">
      <c r="A165" s="64" t="s">
        <v>68</v>
      </c>
      <c r="B165" s="57" t="s">
        <v>648</v>
      </c>
      <c r="C165" s="48" t="s">
        <v>649</v>
      </c>
      <c r="D165" s="62"/>
      <c r="E165" s="64"/>
    </row>
    <row r="166" spans="1:5" s="20" customFormat="1" ht="12.75" x14ac:dyDescent="0.2">
      <c r="A166" s="64" t="s">
        <v>68</v>
      </c>
      <c r="B166" s="57" t="s">
        <v>650</v>
      </c>
      <c r="C166" s="48" t="s">
        <v>651</v>
      </c>
      <c r="D166" s="62"/>
      <c r="E166" s="64"/>
    </row>
    <row r="167" spans="1:5" s="20" customFormat="1" x14ac:dyDescent="0.2">
      <c r="A167" s="64" t="s">
        <v>68</v>
      </c>
      <c r="B167" s="57" t="s">
        <v>652</v>
      </c>
      <c r="C167" s="48" t="s">
        <v>653</v>
      </c>
      <c r="D167" s="63"/>
      <c r="E167" s="64"/>
    </row>
    <row r="168" spans="1:5" s="20" customFormat="1" x14ac:dyDescent="0.2">
      <c r="A168" s="64" t="s">
        <v>68</v>
      </c>
      <c r="B168" s="57" t="s">
        <v>606</v>
      </c>
      <c r="C168" s="48" t="s">
        <v>607</v>
      </c>
      <c r="D168" s="49"/>
      <c r="E168" s="64"/>
    </row>
    <row r="169" spans="1:5" s="20" customFormat="1" x14ac:dyDescent="0.2">
      <c r="A169" s="64" t="s">
        <v>68</v>
      </c>
      <c r="B169" s="57" t="s">
        <v>654</v>
      </c>
      <c r="C169" s="48" t="s">
        <v>655</v>
      </c>
      <c r="D169" s="49"/>
      <c r="E169" s="64"/>
    </row>
    <row r="170" spans="1:5" s="20" customFormat="1" x14ac:dyDescent="0.2">
      <c r="A170" s="64" t="s">
        <v>68</v>
      </c>
      <c r="B170" s="65" t="s">
        <v>608</v>
      </c>
      <c r="C170" s="66" t="s">
        <v>656</v>
      </c>
      <c r="D170" s="49"/>
      <c r="E170" s="64"/>
    </row>
    <row r="171" spans="1:5" s="20" customFormat="1" x14ac:dyDescent="0.2">
      <c r="A171" s="64" t="s">
        <v>68</v>
      </c>
      <c r="B171" s="65" t="s">
        <v>657</v>
      </c>
      <c r="C171" s="64" t="s">
        <v>658</v>
      </c>
      <c r="D171" s="49"/>
      <c r="E171" s="64"/>
    </row>
    <row r="172" spans="1:5" s="20" customFormat="1" ht="12.75" x14ac:dyDescent="0.2">
      <c r="A172" s="64" t="s">
        <v>68</v>
      </c>
      <c r="B172" s="65" t="s">
        <v>659</v>
      </c>
      <c r="C172" s="66" t="s">
        <v>660</v>
      </c>
      <c r="D172" s="62"/>
      <c r="E172" s="64"/>
    </row>
    <row r="173" spans="1:5" s="20" customFormat="1" ht="12.75" x14ac:dyDescent="0.2">
      <c r="A173" s="64" t="s">
        <v>70</v>
      </c>
      <c r="B173" s="57" t="s">
        <v>594</v>
      </c>
      <c r="C173" s="48" t="s">
        <v>595</v>
      </c>
      <c r="D173" s="62"/>
      <c r="E173" s="64" t="s">
        <v>450</v>
      </c>
    </row>
    <row r="174" spans="1:5" s="20" customFormat="1" ht="12.75" x14ac:dyDescent="0.2">
      <c r="A174" s="64" t="s">
        <v>70</v>
      </c>
      <c r="B174" s="57" t="s">
        <v>661</v>
      </c>
      <c r="C174" s="48" t="s">
        <v>662</v>
      </c>
      <c r="D174" s="62"/>
      <c r="E174" s="64"/>
    </row>
    <row r="175" spans="1:5" s="20" customFormat="1" x14ac:dyDescent="0.2">
      <c r="A175" s="64" t="s">
        <v>70</v>
      </c>
      <c r="B175" s="57" t="s">
        <v>663</v>
      </c>
      <c r="C175" s="66" t="s">
        <v>664</v>
      </c>
      <c r="D175" s="63"/>
      <c r="E175" s="64"/>
    </row>
    <row r="176" spans="1:5" s="20" customFormat="1" x14ac:dyDescent="0.2">
      <c r="A176" s="64" t="s">
        <v>70</v>
      </c>
      <c r="B176" s="65" t="s">
        <v>665</v>
      </c>
      <c r="C176" s="66" t="s">
        <v>666</v>
      </c>
      <c r="D176" s="49"/>
      <c r="E176" s="64"/>
    </row>
    <row r="177" spans="1:5" s="20" customFormat="1" x14ac:dyDescent="0.2">
      <c r="A177" s="64" t="s">
        <v>70</v>
      </c>
      <c r="B177" s="65" t="s">
        <v>667</v>
      </c>
      <c r="C177" s="66" t="s">
        <v>668</v>
      </c>
      <c r="D177" s="49"/>
      <c r="E177" s="64"/>
    </row>
    <row r="178" spans="1:5" s="20" customFormat="1" x14ac:dyDescent="0.2">
      <c r="A178" s="64" t="s">
        <v>70</v>
      </c>
      <c r="B178" s="65" t="s">
        <v>669</v>
      </c>
      <c r="C178" s="66" t="s">
        <v>670</v>
      </c>
      <c r="D178" s="49"/>
      <c r="E178" s="64"/>
    </row>
    <row r="179" spans="1:5" s="20" customFormat="1" x14ac:dyDescent="0.2">
      <c r="A179" s="64" t="s">
        <v>70</v>
      </c>
      <c r="B179" s="65" t="s">
        <v>569</v>
      </c>
      <c r="C179" s="66" t="s">
        <v>570</v>
      </c>
      <c r="D179" s="49"/>
      <c r="E179" s="64"/>
    </row>
    <row r="180" spans="1:5" s="20" customFormat="1" ht="12.75" x14ac:dyDescent="0.2">
      <c r="A180" s="64" t="s">
        <v>70</v>
      </c>
      <c r="B180" s="65" t="s">
        <v>671</v>
      </c>
      <c r="C180" s="66" t="s">
        <v>672</v>
      </c>
      <c r="D180" s="62"/>
      <c r="E180" s="64"/>
    </row>
    <row r="181" spans="1:5" s="20" customFormat="1" ht="12.75" x14ac:dyDescent="0.2">
      <c r="A181" s="64" t="s">
        <v>70</v>
      </c>
      <c r="B181" s="65" t="s">
        <v>673</v>
      </c>
      <c r="C181" s="66" t="s">
        <v>674</v>
      </c>
      <c r="D181" s="62"/>
      <c r="E181" s="64"/>
    </row>
    <row r="182" spans="1:5" ht="12.75" x14ac:dyDescent="0.2">
      <c r="A182" s="64" t="s">
        <v>70</v>
      </c>
      <c r="B182" s="65" t="s">
        <v>675</v>
      </c>
      <c r="C182" s="66" t="s">
        <v>676</v>
      </c>
      <c r="D182" s="62"/>
      <c r="E182" s="64"/>
    </row>
    <row r="183" spans="1:5" x14ac:dyDescent="0.2">
      <c r="A183" s="64" t="s">
        <v>70</v>
      </c>
      <c r="B183" s="65" t="s">
        <v>588</v>
      </c>
      <c r="C183" s="66" t="s">
        <v>589</v>
      </c>
      <c r="D183" s="63"/>
      <c r="E183" s="64"/>
    </row>
    <row r="184" spans="1:5" x14ac:dyDescent="0.2">
      <c r="A184" s="64" t="s">
        <v>70</v>
      </c>
      <c r="B184" s="65" t="s">
        <v>677</v>
      </c>
      <c r="C184" s="66" t="s">
        <v>678</v>
      </c>
      <c r="D184" s="49"/>
      <c r="E184" s="64"/>
    </row>
    <row r="185" spans="1:5" x14ac:dyDescent="0.2">
      <c r="A185" s="64" t="s">
        <v>72</v>
      </c>
      <c r="B185" s="57" t="s">
        <v>594</v>
      </c>
      <c r="C185" s="48" t="s">
        <v>595</v>
      </c>
      <c r="D185" s="49"/>
      <c r="E185" s="64" t="s">
        <v>450</v>
      </c>
    </row>
    <row r="186" spans="1:5" x14ac:dyDescent="0.2">
      <c r="A186" s="64" t="s">
        <v>72</v>
      </c>
      <c r="B186" s="57" t="s">
        <v>661</v>
      </c>
      <c r="C186" s="48" t="s">
        <v>662</v>
      </c>
      <c r="D186" s="49"/>
      <c r="E186" s="64"/>
    </row>
    <row r="187" spans="1:5" x14ac:dyDescent="0.2">
      <c r="A187" s="64" t="s">
        <v>72</v>
      </c>
      <c r="B187" s="57" t="s">
        <v>663</v>
      </c>
      <c r="C187" s="66" t="s">
        <v>664</v>
      </c>
      <c r="D187" s="49"/>
      <c r="E187" s="64"/>
    </row>
    <row r="188" spans="1:5" ht="12.75" x14ac:dyDescent="0.2">
      <c r="A188" s="64" t="s">
        <v>72</v>
      </c>
      <c r="B188" s="65" t="s">
        <v>665</v>
      </c>
      <c r="C188" s="66" t="s">
        <v>666</v>
      </c>
      <c r="D188" s="62"/>
      <c r="E188" s="64"/>
    </row>
    <row r="189" spans="1:5" ht="12.75" x14ac:dyDescent="0.2">
      <c r="A189" s="64" t="s">
        <v>72</v>
      </c>
      <c r="B189" s="65" t="s">
        <v>667</v>
      </c>
      <c r="C189" s="66" t="s">
        <v>668</v>
      </c>
      <c r="D189" s="62"/>
      <c r="E189" s="64"/>
    </row>
    <row r="190" spans="1:5" ht="12.75" x14ac:dyDescent="0.2">
      <c r="A190" s="64" t="s">
        <v>72</v>
      </c>
      <c r="B190" s="65" t="s">
        <v>669</v>
      </c>
      <c r="C190" s="66" t="s">
        <v>670</v>
      </c>
      <c r="D190" s="62"/>
      <c r="E190" s="64"/>
    </row>
    <row r="191" spans="1:5" x14ac:dyDescent="0.2">
      <c r="A191" s="64" t="s">
        <v>72</v>
      </c>
      <c r="B191" s="65" t="s">
        <v>569</v>
      </c>
      <c r="C191" s="66" t="s">
        <v>570</v>
      </c>
      <c r="D191" s="63"/>
      <c r="E191" s="64"/>
    </row>
    <row r="192" spans="1:5" x14ac:dyDescent="0.2">
      <c r="A192" s="64" t="s">
        <v>72</v>
      </c>
      <c r="B192" s="65" t="s">
        <v>671</v>
      </c>
      <c r="C192" s="66" t="s">
        <v>672</v>
      </c>
      <c r="D192" s="49"/>
      <c r="E192" s="64"/>
    </row>
    <row r="193" spans="1:5" ht="12.75" x14ac:dyDescent="0.2">
      <c r="A193" s="64" t="s">
        <v>72</v>
      </c>
      <c r="B193" s="65" t="s">
        <v>673</v>
      </c>
      <c r="C193" s="66" t="s">
        <v>674</v>
      </c>
      <c r="D193" s="62"/>
      <c r="E193" s="64"/>
    </row>
    <row r="194" spans="1:5" ht="12.75" x14ac:dyDescent="0.2">
      <c r="A194" s="64" t="s">
        <v>72</v>
      </c>
      <c r="B194" s="65" t="s">
        <v>675</v>
      </c>
      <c r="C194" s="66" t="s">
        <v>676</v>
      </c>
      <c r="D194" s="62"/>
      <c r="E194" s="64"/>
    </row>
    <row r="195" spans="1:5" ht="12.75" x14ac:dyDescent="0.2">
      <c r="A195" s="64" t="s">
        <v>72</v>
      </c>
      <c r="B195" s="65" t="s">
        <v>588</v>
      </c>
      <c r="C195" s="66" t="s">
        <v>589</v>
      </c>
      <c r="D195" s="62"/>
      <c r="E195" s="64"/>
    </row>
    <row r="196" spans="1:5" x14ac:dyDescent="0.2">
      <c r="A196" s="64" t="s">
        <v>72</v>
      </c>
      <c r="B196" s="65" t="s">
        <v>677</v>
      </c>
      <c r="C196" s="66" t="s">
        <v>678</v>
      </c>
      <c r="D196" s="63"/>
      <c r="E196" s="64"/>
    </row>
    <row r="197" spans="1:5" x14ac:dyDescent="0.2">
      <c r="A197" s="67" t="s">
        <v>74</v>
      </c>
      <c r="B197" s="68" t="s">
        <v>679</v>
      </c>
      <c r="C197" s="66" t="s">
        <v>680</v>
      </c>
      <c r="D197" s="49"/>
      <c r="E197" s="64" t="s">
        <v>450</v>
      </c>
    </row>
    <row r="198" spans="1:5" x14ac:dyDescent="0.2">
      <c r="A198" s="67" t="s">
        <v>76</v>
      </c>
      <c r="B198" s="68" t="s">
        <v>681</v>
      </c>
      <c r="C198" s="66" t="s">
        <v>682</v>
      </c>
      <c r="D198" s="49"/>
      <c r="E198" s="64" t="s">
        <v>450</v>
      </c>
    </row>
    <row r="199" spans="1:5" x14ac:dyDescent="0.2">
      <c r="A199" s="67">
        <v>8710429965</v>
      </c>
      <c r="B199" s="68" t="s">
        <v>681</v>
      </c>
      <c r="C199" s="66" t="s">
        <v>682</v>
      </c>
      <c r="D199" s="49"/>
      <c r="E199" s="64" t="s">
        <v>450</v>
      </c>
    </row>
    <row r="200" spans="1:5" x14ac:dyDescent="0.2">
      <c r="A200" s="64" t="s">
        <v>79</v>
      </c>
      <c r="B200" s="68" t="s">
        <v>683</v>
      </c>
      <c r="C200" s="66" t="s">
        <v>684</v>
      </c>
      <c r="D200" s="49"/>
      <c r="E200" s="64" t="s">
        <v>450</v>
      </c>
    </row>
    <row r="201" spans="1:5" ht="12.75" x14ac:dyDescent="0.2">
      <c r="A201" s="64" t="s">
        <v>79</v>
      </c>
      <c r="B201" s="68" t="s">
        <v>685</v>
      </c>
      <c r="C201" s="66" t="s">
        <v>686</v>
      </c>
      <c r="D201" s="62"/>
      <c r="E201" s="64"/>
    </row>
    <row r="202" spans="1:5" ht="12.75" x14ac:dyDescent="0.2">
      <c r="A202" s="64" t="s">
        <v>79</v>
      </c>
      <c r="B202" s="68" t="s">
        <v>687</v>
      </c>
      <c r="C202" s="66" t="s">
        <v>688</v>
      </c>
      <c r="D202" s="62"/>
      <c r="E202" s="64"/>
    </row>
    <row r="203" spans="1:5" ht="12.75" x14ac:dyDescent="0.2">
      <c r="A203" s="64" t="s">
        <v>79</v>
      </c>
      <c r="B203" s="68" t="s">
        <v>689</v>
      </c>
      <c r="C203" s="66" t="s">
        <v>690</v>
      </c>
      <c r="D203" s="62"/>
      <c r="E203" s="64"/>
    </row>
    <row r="204" spans="1:5" x14ac:dyDescent="0.2">
      <c r="A204" s="64" t="s">
        <v>79</v>
      </c>
      <c r="B204" s="68" t="s">
        <v>691</v>
      </c>
      <c r="C204" s="66" t="s">
        <v>692</v>
      </c>
      <c r="D204" s="63"/>
      <c r="E204" s="64"/>
    </row>
    <row r="205" spans="1:5" x14ac:dyDescent="0.2">
      <c r="A205" s="64" t="s">
        <v>79</v>
      </c>
      <c r="B205" s="68" t="s">
        <v>693</v>
      </c>
      <c r="C205" s="66" t="s">
        <v>694</v>
      </c>
      <c r="D205" s="49"/>
      <c r="E205" s="64"/>
    </row>
    <row r="206" spans="1:5" x14ac:dyDescent="0.2">
      <c r="A206" s="64" t="s">
        <v>79</v>
      </c>
      <c r="B206" s="68" t="s">
        <v>695</v>
      </c>
      <c r="C206" s="66" t="s">
        <v>696</v>
      </c>
      <c r="D206" s="49"/>
      <c r="E206" s="64"/>
    </row>
    <row r="207" spans="1:5" x14ac:dyDescent="0.2">
      <c r="A207" s="64" t="s">
        <v>79</v>
      </c>
      <c r="B207" s="68" t="s">
        <v>697</v>
      </c>
      <c r="C207" s="66" t="s">
        <v>698</v>
      </c>
      <c r="D207" s="49"/>
      <c r="E207" s="64"/>
    </row>
    <row r="208" spans="1:5" x14ac:dyDescent="0.2">
      <c r="A208" s="64" t="s">
        <v>79</v>
      </c>
      <c r="B208" s="68" t="s">
        <v>699</v>
      </c>
      <c r="C208" s="66" t="s">
        <v>700</v>
      </c>
      <c r="D208" s="49"/>
      <c r="E208" s="64"/>
    </row>
    <row r="209" spans="1:5" ht="12.75" x14ac:dyDescent="0.2">
      <c r="A209" s="64" t="s">
        <v>79</v>
      </c>
      <c r="B209" s="68" t="s">
        <v>701</v>
      </c>
      <c r="C209" s="66" t="s">
        <v>702</v>
      </c>
      <c r="D209" s="62"/>
      <c r="E209" s="64"/>
    </row>
    <row r="210" spans="1:5" ht="12.75" x14ac:dyDescent="0.2">
      <c r="A210" s="64" t="s">
        <v>79</v>
      </c>
      <c r="B210" s="68" t="s">
        <v>703</v>
      </c>
      <c r="C210" s="64" t="s">
        <v>704</v>
      </c>
      <c r="D210" s="62"/>
      <c r="E210" s="64"/>
    </row>
    <row r="211" spans="1:5" ht="12.75" x14ac:dyDescent="0.2">
      <c r="A211" s="64" t="s">
        <v>79</v>
      </c>
      <c r="B211" s="68" t="s">
        <v>705</v>
      </c>
      <c r="C211" s="64" t="s">
        <v>706</v>
      </c>
      <c r="D211" s="62"/>
      <c r="E211" s="64"/>
    </row>
    <row r="212" spans="1:5" x14ac:dyDescent="0.2">
      <c r="A212" s="64" t="s">
        <v>79</v>
      </c>
      <c r="B212" s="68" t="s">
        <v>707</v>
      </c>
      <c r="C212" s="66" t="s">
        <v>708</v>
      </c>
      <c r="D212" s="63"/>
      <c r="E212" s="64"/>
    </row>
    <row r="213" spans="1:5" x14ac:dyDescent="0.2">
      <c r="A213" s="64" t="s">
        <v>79</v>
      </c>
      <c r="B213" s="68" t="s">
        <v>709</v>
      </c>
      <c r="C213" s="64" t="s">
        <v>710</v>
      </c>
      <c r="D213" s="49"/>
      <c r="E213" s="64"/>
    </row>
    <row r="214" spans="1:5" x14ac:dyDescent="0.2">
      <c r="A214" s="64" t="s">
        <v>79</v>
      </c>
      <c r="B214" s="68" t="s">
        <v>711</v>
      </c>
      <c r="C214" s="64" t="s">
        <v>712</v>
      </c>
      <c r="D214" s="49"/>
      <c r="E214" s="64"/>
    </row>
    <row r="215" spans="1:5" x14ac:dyDescent="0.2">
      <c r="A215" s="64" t="s">
        <v>79</v>
      </c>
      <c r="B215" s="68" t="s">
        <v>713</v>
      </c>
      <c r="C215" s="64" t="s">
        <v>714</v>
      </c>
      <c r="D215" s="49"/>
      <c r="E215" s="64"/>
    </row>
    <row r="216" spans="1:5" x14ac:dyDescent="0.2">
      <c r="A216" s="64" t="s">
        <v>79</v>
      </c>
      <c r="B216" s="68" t="s">
        <v>715</v>
      </c>
      <c r="C216" s="64" t="s">
        <v>716</v>
      </c>
      <c r="D216" s="49"/>
      <c r="E216" s="64"/>
    </row>
    <row r="217" spans="1:5" ht="12.75" x14ac:dyDescent="0.2">
      <c r="A217" s="64" t="s">
        <v>79</v>
      </c>
      <c r="B217" s="68" t="s">
        <v>717</v>
      </c>
      <c r="C217" s="64" t="s">
        <v>718</v>
      </c>
      <c r="D217" s="62"/>
      <c r="E217" s="64"/>
    </row>
    <row r="218" spans="1:5" ht="12.75" x14ac:dyDescent="0.2">
      <c r="A218" s="64" t="s">
        <v>79</v>
      </c>
      <c r="B218" s="68" t="s">
        <v>719</v>
      </c>
      <c r="C218" s="64" t="s">
        <v>720</v>
      </c>
      <c r="D218" s="62"/>
      <c r="E218" s="64"/>
    </row>
    <row r="219" spans="1:5" ht="12.75" x14ac:dyDescent="0.2">
      <c r="A219" s="64" t="s">
        <v>79</v>
      </c>
      <c r="B219" s="68" t="s">
        <v>721</v>
      </c>
      <c r="C219" s="64" t="s">
        <v>722</v>
      </c>
      <c r="D219" s="62"/>
      <c r="E219" s="64"/>
    </row>
    <row r="220" spans="1:5" x14ac:dyDescent="0.2">
      <c r="A220" s="67">
        <v>8735260497</v>
      </c>
      <c r="B220" s="68" t="s">
        <v>723</v>
      </c>
      <c r="C220" s="64" t="s">
        <v>724</v>
      </c>
      <c r="D220" s="63"/>
      <c r="E220" s="64" t="s">
        <v>450</v>
      </c>
    </row>
    <row r="221" spans="1:5" x14ac:dyDescent="0.2">
      <c r="A221" s="64" t="s">
        <v>82</v>
      </c>
      <c r="B221" s="68" t="s">
        <v>550</v>
      </c>
      <c r="C221" s="66" t="s">
        <v>551</v>
      </c>
      <c r="D221" s="49"/>
      <c r="E221" s="64" t="s">
        <v>450</v>
      </c>
    </row>
    <row r="222" spans="1:5" x14ac:dyDescent="0.2">
      <c r="A222" s="64" t="s">
        <v>82</v>
      </c>
      <c r="B222" s="68" t="s">
        <v>725</v>
      </c>
      <c r="C222" s="64" t="s">
        <v>726</v>
      </c>
      <c r="D222" s="49"/>
      <c r="E222" s="64"/>
    </row>
    <row r="223" spans="1:5" x14ac:dyDescent="0.2">
      <c r="A223" s="64" t="s">
        <v>82</v>
      </c>
      <c r="B223" s="68" t="s">
        <v>608</v>
      </c>
      <c r="C223" s="64" t="s">
        <v>727</v>
      </c>
      <c r="D223" s="49"/>
      <c r="E223" s="64"/>
    </row>
    <row r="224" spans="1:5" x14ac:dyDescent="0.2">
      <c r="A224" s="64" t="s">
        <v>84</v>
      </c>
      <c r="B224" s="68" t="s">
        <v>728</v>
      </c>
      <c r="C224" s="64" t="s">
        <v>729</v>
      </c>
      <c r="D224" s="49"/>
      <c r="E224" s="64" t="s">
        <v>450</v>
      </c>
    </row>
    <row r="225" spans="1:5" ht="12.75" x14ac:dyDescent="0.2">
      <c r="A225" s="64" t="s">
        <v>84</v>
      </c>
      <c r="B225" s="57" t="s">
        <v>730</v>
      </c>
      <c r="C225" s="48" t="s">
        <v>731</v>
      </c>
      <c r="D225" s="62"/>
      <c r="E225" s="64"/>
    </row>
    <row r="226" spans="1:5" ht="12.75" x14ac:dyDescent="0.2">
      <c r="A226" s="64" t="s">
        <v>84</v>
      </c>
      <c r="B226" s="68" t="s">
        <v>725</v>
      </c>
      <c r="C226" s="64" t="s">
        <v>732</v>
      </c>
      <c r="D226" s="62"/>
      <c r="E226" s="64"/>
    </row>
    <row r="227" spans="1:5" ht="12.75" x14ac:dyDescent="0.2">
      <c r="A227" s="64" t="s">
        <v>84</v>
      </c>
      <c r="B227" s="68" t="s">
        <v>733</v>
      </c>
      <c r="C227" s="64" t="s">
        <v>734</v>
      </c>
      <c r="D227" s="62"/>
      <c r="E227" s="64"/>
    </row>
    <row r="228" spans="1:5" x14ac:dyDescent="0.2">
      <c r="A228" s="64" t="s">
        <v>84</v>
      </c>
      <c r="B228" s="68" t="s">
        <v>735</v>
      </c>
      <c r="C228" s="66" t="s">
        <v>736</v>
      </c>
      <c r="D228" s="63"/>
      <c r="E228" s="64"/>
    </row>
    <row r="229" spans="1:5" x14ac:dyDescent="0.2">
      <c r="A229" s="64" t="s">
        <v>84</v>
      </c>
      <c r="B229" s="68" t="s">
        <v>737</v>
      </c>
      <c r="C229" s="66" t="s">
        <v>738</v>
      </c>
      <c r="D229" s="49"/>
      <c r="E229" s="64"/>
    </row>
    <row r="230" spans="1:5" x14ac:dyDescent="0.2">
      <c r="A230" s="64" t="s">
        <v>84</v>
      </c>
      <c r="B230" s="68" t="s">
        <v>739</v>
      </c>
      <c r="C230" s="66" t="s">
        <v>740</v>
      </c>
      <c r="D230" s="49"/>
      <c r="E230" s="64"/>
    </row>
    <row r="231" spans="1:5" x14ac:dyDescent="0.2">
      <c r="A231" s="64" t="s">
        <v>84</v>
      </c>
      <c r="B231" s="68" t="s">
        <v>741</v>
      </c>
      <c r="C231" s="66" t="s">
        <v>742</v>
      </c>
      <c r="D231" s="49"/>
      <c r="E231" s="64"/>
    </row>
    <row r="232" spans="1:5" x14ac:dyDescent="0.2">
      <c r="A232" s="64" t="s">
        <v>84</v>
      </c>
      <c r="B232" s="68" t="s">
        <v>743</v>
      </c>
      <c r="C232" s="66" t="s">
        <v>744</v>
      </c>
      <c r="D232" s="49"/>
      <c r="E232" s="64"/>
    </row>
    <row r="233" spans="1:5" ht="12.75" x14ac:dyDescent="0.2">
      <c r="A233" s="64" t="s">
        <v>84</v>
      </c>
      <c r="B233" s="68" t="s">
        <v>745</v>
      </c>
      <c r="C233" s="66" t="s">
        <v>746</v>
      </c>
      <c r="D233" s="62"/>
      <c r="E233" s="64"/>
    </row>
    <row r="234" spans="1:5" ht="12.75" x14ac:dyDescent="0.2">
      <c r="A234" s="64" t="s">
        <v>84</v>
      </c>
      <c r="B234" s="68" t="s">
        <v>747</v>
      </c>
      <c r="C234" s="66" t="s">
        <v>748</v>
      </c>
      <c r="D234" s="62"/>
      <c r="E234" s="64"/>
    </row>
    <row r="235" spans="1:5" ht="12.75" x14ac:dyDescent="0.2">
      <c r="A235" s="64" t="s">
        <v>84</v>
      </c>
      <c r="B235" s="68" t="s">
        <v>749</v>
      </c>
      <c r="C235" s="66" t="s">
        <v>750</v>
      </c>
      <c r="D235" s="62"/>
      <c r="E235" s="64"/>
    </row>
    <row r="236" spans="1:5" x14ac:dyDescent="0.2">
      <c r="A236" s="64" t="s">
        <v>84</v>
      </c>
      <c r="B236" s="68" t="s">
        <v>751</v>
      </c>
      <c r="C236" s="66" t="s">
        <v>752</v>
      </c>
      <c r="D236" s="63"/>
      <c r="E236" s="64"/>
    </row>
    <row r="237" spans="1:5" x14ac:dyDescent="0.2">
      <c r="A237" s="64" t="s">
        <v>84</v>
      </c>
      <c r="B237" s="68" t="s">
        <v>753</v>
      </c>
      <c r="C237" s="66" t="s">
        <v>754</v>
      </c>
      <c r="D237" s="49"/>
      <c r="E237" s="64"/>
    </row>
    <row r="238" spans="1:5" x14ac:dyDescent="0.2">
      <c r="A238" s="64" t="s">
        <v>84</v>
      </c>
      <c r="B238" s="68" t="s">
        <v>755</v>
      </c>
      <c r="C238" s="66" t="s">
        <v>756</v>
      </c>
      <c r="D238" s="49"/>
      <c r="E238" s="64"/>
    </row>
    <row r="239" spans="1:5" x14ac:dyDescent="0.2">
      <c r="A239" s="64" t="s">
        <v>86</v>
      </c>
      <c r="B239" s="68" t="s">
        <v>728</v>
      </c>
      <c r="C239" s="64" t="s">
        <v>729</v>
      </c>
      <c r="D239" s="49"/>
      <c r="E239" s="64"/>
    </row>
    <row r="240" spans="1:5" x14ac:dyDescent="0.2">
      <c r="A240" s="64" t="s">
        <v>86</v>
      </c>
      <c r="B240" s="57" t="s">
        <v>730</v>
      </c>
      <c r="C240" s="48" t="s">
        <v>731</v>
      </c>
      <c r="D240" s="49"/>
      <c r="E240" s="64"/>
    </row>
    <row r="241" spans="1:5" ht="12.75" x14ac:dyDescent="0.2">
      <c r="A241" s="64" t="s">
        <v>86</v>
      </c>
      <c r="B241" s="68" t="s">
        <v>725</v>
      </c>
      <c r="C241" s="64" t="s">
        <v>732</v>
      </c>
      <c r="D241" s="62"/>
      <c r="E241" s="64"/>
    </row>
    <row r="242" spans="1:5" ht="12.75" x14ac:dyDescent="0.2">
      <c r="A242" s="64" t="s">
        <v>86</v>
      </c>
      <c r="B242" s="68" t="s">
        <v>733</v>
      </c>
      <c r="C242" s="64" t="s">
        <v>734</v>
      </c>
      <c r="D242" s="62"/>
      <c r="E242" s="64"/>
    </row>
    <row r="243" spans="1:5" ht="12.75" x14ac:dyDescent="0.2">
      <c r="A243" s="64" t="s">
        <v>86</v>
      </c>
      <c r="B243" s="68" t="s">
        <v>735</v>
      </c>
      <c r="C243" s="66" t="s">
        <v>736</v>
      </c>
      <c r="D243" s="62"/>
      <c r="E243" s="64"/>
    </row>
    <row r="244" spans="1:5" x14ac:dyDescent="0.2">
      <c r="A244" s="64" t="s">
        <v>86</v>
      </c>
      <c r="B244" s="68" t="s">
        <v>737</v>
      </c>
      <c r="C244" s="66" t="s">
        <v>738</v>
      </c>
      <c r="D244" s="63"/>
      <c r="E244" s="64"/>
    </row>
    <row r="245" spans="1:5" x14ac:dyDescent="0.2">
      <c r="A245" s="64" t="s">
        <v>86</v>
      </c>
      <c r="B245" s="68" t="s">
        <v>739</v>
      </c>
      <c r="C245" s="66" t="s">
        <v>740</v>
      </c>
      <c r="D245" s="49"/>
      <c r="E245" s="64"/>
    </row>
    <row r="246" spans="1:5" x14ac:dyDescent="0.2">
      <c r="A246" s="64" t="s">
        <v>86</v>
      </c>
      <c r="B246" s="68" t="s">
        <v>741</v>
      </c>
      <c r="C246" s="66" t="s">
        <v>742</v>
      </c>
      <c r="D246" s="49"/>
      <c r="E246" s="64"/>
    </row>
    <row r="247" spans="1:5" x14ac:dyDescent="0.2">
      <c r="A247" s="64" t="s">
        <v>86</v>
      </c>
      <c r="B247" s="68" t="s">
        <v>743</v>
      </c>
      <c r="C247" s="66" t="s">
        <v>744</v>
      </c>
      <c r="D247" s="49"/>
      <c r="E247" s="64"/>
    </row>
    <row r="248" spans="1:5" x14ac:dyDescent="0.2">
      <c r="A248" s="64" t="s">
        <v>86</v>
      </c>
      <c r="B248" s="68" t="s">
        <v>745</v>
      </c>
      <c r="C248" s="66" t="s">
        <v>746</v>
      </c>
      <c r="D248" s="49"/>
      <c r="E248" s="64"/>
    </row>
    <row r="249" spans="1:5" ht="12.75" x14ac:dyDescent="0.2">
      <c r="A249" s="64" t="s">
        <v>86</v>
      </c>
      <c r="B249" s="68" t="s">
        <v>747</v>
      </c>
      <c r="C249" s="66" t="s">
        <v>748</v>
      </c>
      <c r="D249" s="62"/>
      <c r="E249" s="64" t="s">
        <v>450</v>
      </c>
    </row>
    <row r="250" spans="1:5" ht="12.75" x14ac:dyDescent="0.2">
      <c r="A250" s="64" t="s">
        <v>86</v>
      </c>
      <c r="B250" s="68" t="s">
        <v>749</v>
      </c>
      <c r="C250" s="66" t="s">
        <v>750</v>
      </c>
      <c r="D250" s="62"/>
      <c r="E250" s="64"/>
    </row>
    <row r="251" spans="1:5" ht="12.75" x14ac:dyDescent="0.2">
      <c r="A251" s="64" t="s">
        <v>86</v>
      </c>
      <c r="B251" s="68" t="s">
        <v>751</v>
      </c>
      <c r="C251" s="66" t="s">
        <v>752</v>
      </c>
      <c r="D251" s="62"/>
      <c r="E251" s="64"/>
    </row>
    <row r="252" spans="1:5" x14ac:dyDescent="0.2">
      <c r="A252" s="64" t="s">
        <v>86</v>
      </c>
      <c r="B252" s="68" t="s">
        <v>753</v>
      </c>
      <c r="C252" s="66" t="s">
        <v>754</v>
      </c>
      <c r="D252" s="63"/>
      <c r="E252" s="64"/>
    </row>
    <row r="253" spans="1:5" x14ac:dyDescent="0.2">
      <c r="A253" s="64" t="s">
        <v>86</v>
      </c>
      <c r="B253" s="68" t="s">
        <v>755</v>
      </c>
      <c r="C253" s="66" t="s">
        <v>756</v>
      </c>
      <c r="D253" s="49"/>
      <c r="E253" s="64"/>
    </row>
    <row r="254" spans="1:5" x14ac:dyDescent="0.2">
      <c r="A254" s="64" t="s">
        <v>88</v>
      </c>
      <c r="B254" s="68" t="s">
        <v>757</v>
      </c>
      <c r="C254" s="66" t="s">
        <v>758</v>
      </c>
      <c r="D254" s="49"/>
      <c r="E254" s="64" t="s">
        <v>450</v>
      </c>
    </row>
    <row r="255" spans="1:5" x14ac:dyDescent="0.2">
      <c r="A255" s="64" t="s">
        <v>88</v>
      </c>
      <c r="B255" s="68" t="s">
        <v>759</v>
      </c>
      <c r="C255" s="66" t="s">
        <v>760</v>
      </c>
      <c r="D255" s="49"/>
      <c r="E255" s="64"/>
    </row>
    <row r="256" spans="1:5" x14ac:dyDescent="0.2">
      <c r="A256" s="64" t="s">
        <v>88</v>
      </c>
      <c r="B256" s="68" t="s">
        <v>761</v>
      </c>
      <c r="C256" s="66" t="s">
        <v>762</v>
      </c>
      <c r="D256" s="49"/>
      <c r="E256" s="64"/>
    </row>
    <row r="257" spans="1:5" ht="12.75" x14ac:dyDescent="0.2">
      <c r="A257" s="64" t="s">
        <v>88</v>
      </c>
      <c r="B257" s="68" t="s">
        <v>763</v>
      </c>
      <c r="C257" s="66" t="s">
        <v>764</v>
      </c>
      <c r="D257" s="62"/>
      <c r="E257" s="64"/>
    </row>
    <row r="258" spans="1:5" ht="12.75" x14ac:dyDescent="0.2">
      <c r="A258" s="64" t="s">
        <v>88</v>
      </c>
      <c r="B258" s="68" t="s">
        <v>765</v>
      </c>
      <c r="C258" s="66" t="s">
        <v>766</v>
      </c>
      <c r="D258" s="62"/>
      <c r="E258" s="64"/>
    </row>
    <row r="259" spans="1:5" ht="12.75" x14ac:dyDescent="0.2">
      <c r="A259" s="64" t="s">
        <v>88</v>
      </c>
      <c r="B259" s="68" t="s">
        <v>767</v>
      </c>
      <c r="C259" s="66" t="s">
        <v>768</v>
      </c>
      <c r="D259" s="62"/>
      <c r="E259" s="64"/>
    </row>
    <row r="260" spans="1:5" x14ac:dyDescent="0.2">
      <c r="A260" s="64" t="s">
        <v>88</v>
      </c>
      <c r="B260" s="68" t="s">
        <v>769</v>
      </c>
      <c r="C260" s="66" t="s">
        <v>770</v>
      </c>
      <c r="D260" s="63"/>
      <c r="E260" s="64"/>
    </row>
    <row r="261" spans="1:5" x14ac:dyDescent="0.2">
      <c r="A261" s="64" t="s">
        <v>88</v>
      </c>
      <c r="B261" s="68" t="s">
        <v>771</v>
      </c>
      <c r="C261" s="66" t="s">
        <v>772</v>
      </c>
      <c r="D261" s="49"/>
      <c r="E261" s="64"/>
    </row>
    <row r="262" spans="1:5" x14ac:dyDescent="0.2">
      <c r="A262" s="64" t="s">
        <v>88</v>
      </c>
      <c r="B262" s="68" t="s">
        <v>773</v>
      </c>
      <c r="C262" s="66" t="s">
        <v>774</v>
      </c>
      <c r="D262" s="49"/>
      <c r="E262" s="64"/>
    </row>
    <row r="263" spans="1:5" x14ac:dyDescent="0.2">
      <c r="A263" s="64" t="s">
        <v>88</v>
      </c>
      <c r="B263" s="68" t="s">
        <v>775</v>
      </c>
      <c r="C263" s="66" t="s">
        <v>776</v>
      </c>
      <c r="D263" s="49"/>
      <c r="E263" s="64"/>
    </row>
    <row r="264" spans="1:5" x14ac:dyDescent="0.2">
      <c r="A264" s="64">
        <v>8765192143</v>
      </c>
      <c r="B264" s="68" t="s">
        <v>448</v>
      </c>
      <c r="C264" s="66" t="s">
        <v>449</v>
      </c>
      <c r="D264" s="49"/>
      <c r="E264" s="64" t="s">
        <v>450</v>
      </c>
    </row>
    <row r="265" spans="1:5" ht="12.75" x14ac:dyDescent="0.2">
      <c r="A265" s="64">
        <v>8765192143</v>
      </c>
      <c r="B265" s="68" t="s">
        <v>453</v>
      </c>
      <c r="C265" s="66" t="s">
        <v>777</v>
      </c>
      <c r="D265" s="62"/>
      <c r="E265" s="64"/>
    </row>
    <row r="266" spans="1:5" ht="12.75" x14ac:dyDescent="0.2">
      <c r="A266" s="64">
        <v>8765192143</v>
      </c>
      <c r="B266" s="68" t="s">
        <v>465</v>
      </c>
      <c r="C266" s="66" t="s">
        <v>778</v>
      </c>
      <c r="D266" s="62"/>
      <c r="E266" s="64"/>
    </row>
    <row r="267" spans="1:5" ht="12.75" x14ac:dyDescent="0.2">
      <c r="A267" s="64">
        <v>8765192143</v>
      </c>
      <c r="B267" s="68" t="s">
        <v>779</v>
      </c>
      <c r="C267" s="66" t="s">
        <v>780</v>
      </c>
      <c r="D267" s="62"/>
      <c r="E267" s="64"/>
    </row>
    <row r="268" spans="1:5" x14ac:dyDescent="0.2">
      <c r="A268" s="64">
        <v>8765192143</v>
      </c>
      <c r="B268" s="68" t="s">
        <v>781</v>
      </c>
      <c r="C268" s="64" t="s">
        <v>782</v>
      </c>
      <c r="D268" s="63"/>
      <c r="E268" s="64"/>
    </row>
    <row r="269" spans="1:5" x14ac:dyDescent="0.2">
      <c r="A269" s="64">
        <v>8765192143</v>
      </c>
      <c r="B269" s="68" t="s">
        <v>459</v>
      </c>
      <c r="C269" s="66" t="s">
        <v>783</v>
      </c>
      <c r="D269" s="49"/>
      <c r="E269" s="64"/>
    </row>
    <row r="270" spans="1:5" x14ac:dyDescent="0.2">
      <c r="A270" s="64">
        <v>8765192143</v>
      </c>
      <c r="B270" s="68" t="s">
        <v>784</v>
      </c>
      <c r="C270" s="64" t="s">
        <v>462</v>
      </c>
      <c r="D270" s="49"/>
      <c r="E270" s="64"/>
    </row>
    <row r="271" spans="1:5" x14ac:dyDescent="0.2">
      <c r="A271" s="64">
        <v>8765192143</v>
      </c>
      <c r="B271" s="68" t="s">
        <v>785</v>
      </c>
      <c r="C271" s="64" t="s">
        <v>786</v>
      </c>
      <c r="D271" s="49"/>
      <c r="E271" s="64"/>
    </row>
    <row r="272" spans="1:5" x14ac:dyDescent="0.2">
      <c r="A272" s="64">
        <v>8765192143</v>
      </c>
      <c r="B272" s="68" t="s">
        <v>787</v>
      </c>
      <c r="C272" s="66" t="s">
        <v>788</v>
      </c>
      <c r="D272" s="49"/>
      <c r="E272" s="64"/>
    </row>
    <row r="273" spans="1:5" ht="12.75" x14ac:dyDescent="0.2">
      <c r="A273" s="64">
        <v>8765192143</v>
      </c>
      <c r="B273" s="51" t="s">
        <v>467</v>
      </c>
      <c r="C273" s="66" t="s">
        <v>789</v>
      </c>
      <c r="D273" s="62"/>
      <c r="E273" s="64"/>
    </row>
    <row r="274" spans="1:5" ht="12.75" x14ac:dyDescent="0.2">
      <c r="A274" s="64">
        <v>8765192143</v>
      </c>
      <c r="B274" s="68" t="s">
        <v>790</v>
      </c>
      <c r="C274" s="64" t="s">
        <v>791</v>
      </c>
      <c r="D274" s="62"/>
      <c r="E274" s="64"/>
    </row>
    <row r="275" spans="1:5" x14ac:dyDescent="0.2">
      <c r="A275" s="64" t="s">
        <v>91</v>
      </c>
      <c r="B275" s="68" t="s">
        <v>465</v>
      </c>
      <c r="C275" s="64" t="s">
        <v>792</v>
      </c>
      <c r="D275" s="49"/>
      <c r="E275" s="64" t="s">
        <v>450</v>
      </c>
    </row>
    <row r="276" spans="1:5" x14ac:dyDescent="0.2">
      <c r="A276" s="64" t="s">
        <v>91</v>
      </c>
      <c r="B276" s="68" t="s">
        <v>453</v>
      </c>
      <c r="C276" s="64" t="s">
        <v>793</v>
      </c>
      <c r="D276" s="49"/>
      <c r="E276" s="64"/>
    </row>
    <row r="277" spans="1:5" x14ac:dyDescent="0.2">
      <c r="A277" s="64" t="s">
        <v>91</v>
      </c>
      <c r="B277" s="51" t="s">
        <v>467</v>
      </c>
      <c r="C277" s="66" t="s">
        <v>789</v>
      </c>
      <c r="D277" s="49"/>
      <c r="E277" s="64"/>
    </row>
    <row r="278" spans="1:5" ht="12.75" x14ac:dyDescent="0.2">
      <c r="A278" s="64" t="s">
        <v>91</v>
      </c>
      <c r="B278" s="68" t="s">
        <v>781</v>
      </c>
      <c r="C278" s="66" t="s">
        <v>782</v>
      </c>
      <c r="D278" s="62"/>
      <c r="E278" s="64"/>
    </row>
    <row r="279" spans="1:5" ht="12.75" x14ac:dyDescent="0.2">
      <c r="A279" s="64" t="s">
        <v>91</v>
      </c>
      <c r="B279" s="68" t="s">
        <v>459</v>
      </c>
      <c r="C279" s="64" t="s">
        <v>783</v>
      </c>
      <c r="D279" s="62"/>
      <c r="E279" s="64"/>
    </row>
    <row r="280" spans="1:5" ht="12.75" x14ac:dyDescent="0.2">
      <c r="A280" s="64" t="s">
        <v>91</v>
      </c>
      <c r="B280" s="68" t="s">
        <v>785</v>
      </c>
      <c r="C280" s="64" t="s">
        <v>786</v>
      </c>
      <c r="D280" s="62"/>
      <c r="E280" s="64"/>
    </row>
    <row r="281" spans="1:5" x14ac:dyDescent="0.2">
      <c r="A281" s="64" t="s">
        <v>91</v>
      </c>
      <c r="B281" s="68" t="s">
        <v>794</v>
      </c>
      <c r="C281" s="66" t="s">
        <v>795</v>
      </c>
      <c r="D281" s="63"/>
      <c r="E281" s="64"/>
    </row>
    <row r="282" spans="1:5" x14ac:dyDescent="0.2">
      <c r="A282" s="64" t="s">
        <v>91</v>
      </c>
      <c r="B282" s="68" t="s">
        <v>448</v>
      </c>
      <c r="C282" s="64" t="s">
        <v>449</v>
      </c>
      <c r="D282" s="49"/>
      <c r="E282" s="64"/>
    </row>
    <row r="283" spans="1:5" x14ac:dyDescent="0.2">
      <c r="A283" s="64" t="s">
        <v>91</v>
      </c>
      <c r="B283" s="68" t="s">
        <v>796</v>
      </c>
      <c r="C283" s="66" t="s">
        <v>797</v>
      </c>
      <c r="D283" s="49"/>
      <c r="E283" s="64"/>
    </row>
    <row r="284" spans="1:5" x14ac:dyDescent="0.2">
      <c r="A284" s="64" t="s">
        <v>91</v>
      </c>
      <c r="B284" s="68" t="s">
        <v>790</v>
      </c>
      <c r="C284" s="64" t="s">
        <v>791</v>
      </c>
      <c r="D284" s="49"/>
      <c r="E284" s="64"/>
    </row>
    <row r="285" spans="1:5" x14ac:dyDescent="0.2">
      <c r="A285" s="64" t="s">
        <v>91</v>
      </c>
      <c r="B285" s="68" t="s">
        <v>463</v>
      </c>
      <c r="C285" s="64" t="s">
        <v>798</v>
      </c>
      <c r="D285" s="49"/>
      <c r="E285" s="64"/>
    </row>
    <row r="286" spans="1:5" ht="12.75" x14ac:dyDescent="0.2">
      <c r="A286" s="64" t="s">
        <v>91</v>
      </c>
      <c r="B286" s="68" t="s">
        <v>784</v>
      </c>
      <c r="C286" s="66" t="s">
        <v>462</v>
      </c>
      <c r="D286" s="62"/>
      <c r="E286" s="64"/>
    </row>
    <row r="287" spans="1:5" ht="12.75" x14ac:dyDescent="0.2">
      <c r="A287" s="64" t="s">
        <v>93</v>
      </c>
      <c r="B287" s="68" t="s">
        <v>465</v>
      </c>
      <c r="C287" s="64" t="s">
        <v>792</v>
      </c>
      <c r="D287" s="62"/>
      <c r="E287" s="64" t="s">
        <v>450</v>
      </c>
    </row>
    <row r="288" spans="1:5" ht="12.75" x14ac:dyDescent="0.2">
      <c r="A288" s="64" t="s">
        <v>93</v>
      </c>
      <c r="B288" s="51" t="s">
        <v>453</v>
      </c>
      <c r="C288" s="64" t="s">
        <v>793</v>
      </c>
      <c r="D288" s="62"/>
      <c r="E288" s="64"/>
    </row>
    <row r="289" spans="1:5" x14ac:dyDescent="0.2">
      <c r="A289" s="64" t="s">
        <v>93</v>
      </c>
      <c r="B289" s="51" t="s">
        <v>467</v>
      </c>
      <c r="C289" s="66" t="s">
        <v>789</v>
      </c>
      <c r="D289" s="63"/>
      <c r="E289" s="64"/>
    </row>
    <row r="290" spans="1:5" x14ac:dyDescent="0.2">
      <c r="A290" s="64" t="s">
        <v>93</v>
      </c>
      <c r="B290" s="68" t="s">
        <v>781</v>
      </c>
      <c r="C290" s="66" t="s">
        <v>782</v>
      </c>
      <c r="D290" s="49"/>
      <c r="E290" s="64"/>
    </row>
    <row r="291" spans="1:5" x14ac:dyDescent="0.2">
      <c r="A291" s="64" t="s">
        <v>93</v>
      </c>
      <c r="B291" s="66">
        <v>807970157</v>
      </c>
      <c r="C291" s="64" t="s">
        <v>783</v>
      </c>
      <c r="D291" s="49"/>
      <c r="E291" s="64"/>
    </row>
    <row r="292" spans="1:5" x14ac:dyDescent="0.2">
      <c r="A292" s="64" t="s">
        <v>93</v>
      </c>
      <c r="B292" s="68" t="s">
        <v>785</v>
      </c>
      <c r="C292" s="64" t="s">
        <v>786</v>
      </c>
      <c r="D292" s="49"/>
      <c r="E292" s="64"/>
    </row>
    <row r="293" spans="1:5" ht="12.75" x14ac:dyDescent="0.2">
      <c r="A293" s="64" t="s">
        <v>93</v>
      </c>
      <c r="B293" s="68" t="s">
        <v>794</v>
      </c>
      <c r="C293" s="66" t="s">
        <v>795</v>
      </c>
      <c r="D293" s="62"/>
      <c r="E293" s="64"/>
    </row>
    <row r="294" spans="1:5" ht="12.75" x14ac:dyDescent="0.2">
      <c r="A294" s="64" t="s">
        <v>93</v>
      </c>
      <c r="B294" s="68" t="s">
        <v>448</v>
      </c>
      <c r="C294" s="64" t="s">
        <v>449</v>
      </c>
      <c r="D294" s="62"/>
      <c r="E294" s="64"/>
    </row>
    <row r="295" spans="1:5" ht="12.75" x14ac:dyDescent="0.2">
      <c r="A295" s="64" t="s">
        <v>93</v>
      </c>
      <c r="B295" s="68" t="s">
        <v>796</v>
      </c>
      <c r="C295" s="66" t="s">
        <v>799</v>
      </c>
      <c r="D295" s="62"/>
      <c r="E295" s="64"/>
    </row>
    <row r="296" spans="1:5" x14ac:dyDescent="0.2">
      <c r="A296" s="64" t="s">
        <v>93</v>
      </c>
      <c r="B296" s="68" t="s">
        <v>790</v>
      </c>
      <c r="C296" s="64" t="s">
        <v>791</v>
      </c>
      <c r="D296" s="63"/>
      <c r="E296" s="64"/>
    </row>
    <row r="297" spans="1:5" x14ac:dyDescent="0.2">
      <c r="A297" s="64" t="s">
        <v>93</v>
      </c>
      <c r="B297" s="68" t="s">
        <v>463</v>
      </c>
      <c r="C297" s="64" t="s">
        <v>798</v>
      </c>
      <c r="D297" s="49"/>
      <c r="E297" s="64"/>
    </row>
    <row r="298" spans="1:5" x14ac:dyDescent="0.2">
      <c r="A298" s="64" t="s">
        <v>93</v>
      </c>
      <c r="B298" s="68" t="s">
        <v>784</v>
      </c>
      <c r="C298" s="66" t="s">
        <v>462</v>
      </c>
      <c r="D298" s="49"/>
      <c r="E298" s="64"/>
    </row>
    <row r="299" spans="1:5" x14ac:dyDescent="0.2">
      <c r="A299" s="64" t="s">
        <v>95</v>
      </c>
      <c r="B299" s="68" t="s">
        <v>728</v>
      </c>
      <c r="C299" s="64" t="s">
        <v>729</v>
      </c>
      <c r="D299" s="49"/>
      <c r="E299" s="64" t="s">
        <v>450</v>
      </c>
    </row>
    <row r="300" spans="1:5" x14ac:dyDescent="0.2">
      <c r="A300" s="64" t="s">
        <v>95</v>
      </c>
      <c r="B300" s="68" t="s">
        <v>800</v>
      </c>
      <c r="C300" s="64" t="s">
        <v>801</v>
      </c>
      <c r="D300" s="49"/>
      <c r="E300" s="64"/>
    </row>
    <row r="301" spans="1:5" ht="12.75" x14ac:dyDescent="0.2">
      <c r="A301" s="64" t="s">
        <v>95</v>
      </c>
      <c r="B301" s="68" t="s">
        <v>802</v>
      </c>
      <c r="C301" s="64" t="s">
        <v>803</v>
      </c>
      <c r="D301" s="62"/>
      <c r="E301" s="64"/>
    </row>
    <row r="302" spans="1:5" ht="12.75" x14ac:dyDescent="0.2">
      <c r="A302" s="64" t="s">
        <v>95</v>
      </c>
      <c r="B302" s="68" t="s">
        <v>804</v>
      </c>
      <c r="C302" s="66" t="s">
        <v>805</v>
      </c>
      <c r="D302" s="62"/>
      <c r="E302" s="64"/>
    </row>
    <row r="303" spans="1:5" ht="12.75" x14ac:dyDescent="0.2">
      <c r="A303" s="64" t="s">
        <v>95</v>
      </c>
      <c r="B303" s="68" t="s">
        <v>806</v>
      </c>
      <c r="C303" s="64" t="s">
        <v>807</v>
      </c>
      <c r="D303" s="62"/>
      <c r="E303" s="64"/>
    </row>
    <row r="304" spans="1:5" x14ac:dyDescent="0.2">
      <c r="A304" s="64" t="s">
        <v>95</v>
      </c>
      <c r="B304" s="68" t="s">
        <v>808</v>
      </c>
      <c r="C304" s="66" t="s">
        <v>809</v>
      </c>
      <c r="D304" s="63"/>
      <c r="E304" s="64"/>
    </row>
    <row r="305" spans="1:5" x14ac:dyDescent="0.2">
      <c r="A305" s="64" t="s">
        <v>95</v>
      </c>
      <c r="B305" s="68" t="s">
        <v>810</v>
      </c>
      <c r="C305" s="66" t="s">
        <v>811</v>
      </c>
      <c r="D305" s="49"/>
      <c r="E305" s="64"/>
    </row>
    <row r="306" spans="1:5" x14ac:dyDescent="0.2">
      <c r="A306" s="64" t="s">
        <v>95</v>
      </c>
      <c r="B306" s="68" t="s">
        <v>812</v>
      </c>
      <c r="C306" s="66" t="s">
        <v>813</v>
      </c>
      <c r="D306" s="49"/>
      <c r="E306" s="64"/>
    </row>
    <row r="307" spans="1:5" x14ac:dyDescent="0.2">
      <c r="A307" s="64" t="s">
        <v>95</v>
      </c>
      <c r="B307" s="68" t="s">
        <v>737</v>
      </c>
      <c r="C307" s="66" t="s">
        <v>738</v>
      </c>
      <c r="D307" s="49"/>
      <c r="E307" s="64"/>
    </row>
    <row r="308" spans="1:5" x14ac:dyDescent="0.2">
      <c r="A308" s="64" t="s">
        <v>95</v>
      </c>
      <c r="B308" s="68" t="s">
        <v>741</v>
      </c>
      <c r="C308" s="66" t="s">
        <v>742</v>
      </c>
      <c r="D308" s="49"/>
      <c r="E308" s="64"/>
    </row>
    <row r="309" spans="1:5" ht="12.75" x14ac:dyDescent="0.2">
      <c r="A309" s="64" t="s">
        <v>95</v>
      </c>
      <c r="B309" s="68" t="s">
        <v>814</v>
      </c>
      <c r="C309" s="66" t="s">
        <v>815</v>
      </c>
      <c r="D309" s="62"/>
      <c r="E309" s="64"/>
    </row>
    <row r="310" spans="1:5" ht="12.75" x14ac:dyDescent="0.2">
      <c r="A310" s="64" t="s">
        <v>95</v>
      </c>
      <c r="B310" s="68" t="s">
        <v>816</v>
      </c>
      <c r="C310" s="66" t="s">
        <v>817</v>
      </c>
      <c r="D310" s="62"/>
      <c r="E310" s="64"/>
    </row>
    <row r="311" spans="1:5" ht="12.75" x14ac:dyDescent="0.2">
      <c r="A311" s="64" t="s">
        <v>97</v>
      </c>
      <c r="B311" s="68" t="s">
        <v>818</v>
      </c>
      <c r="C311" s="66" t="s">
        <v>819</v>
      </c>
      <c r="D311" s="62"/>
      <c r="E311" s="64" t="s">
        <v>450</v>
      </c>
    </row>
    <row r="312" spans="1:5" x14ac:dyDescent="0.2">
      <c r="A312" s="64" t="s">
        <v>820</v>
      </c>
      <c r="B312" s="68" t="s">
        <v>765</v>
      </c>
      <c r="C312" s="66" t="s">
        <v>766</v>
      </c>
      <c r="D312" s="63"/>
      <c r="E312" s="64"/>
    </row>
    <row r="313" spans="1:5" x14ac:dyDescent="0.2">
      <c r="A313" s="64" t="s">
        <v>821</v>
      </c>
      <c r="B313" s="68" t="s">
        <v>822</v>
      </c>
      <c r="C313" s="66" t="s">
        <v>823</v>
      </c>
      <c r="D313" s="49"/>
      <c r="E313" s="64"/>
    </row>
    <row r="314" spans="1:5" x14ac:dyDescent="0.2">
      <c r="A314" s="64" t="s">
        <v>824</v>
      </c>
      <c r="B314" s="68" t="s">
        <v>825</v>
      </c>
      <c r="C314" s="66" t="s">
        <v>826</v>
      </c>
      <c r="D314" s="49"/>
      <c r="E314" s="64"/>
    </row>
    <row r="315" spans="1:5" x14ac:dyDescent="0.2">
      <c r="A315" s="64" t="s">
        <v>827</v>
      </c>
      <c r="B315" s="68" t="s">
        <v>828</v>
      </c>
      <c r="C315" s="66" t="s">
        <v>829</v>
      </c>
      <c r="D315" s="49"/>
      <c r="E315" s="64"/>
    </row>
    <row r="316" spans="1:5" x14ac:dyDescent="0.2">
      <c r="A316" s="64" t="s">
        <v>830</v>
      </c>
      <c r="B316" s="68" t="s">
        <v>831</v>
      </c>
      <c r="C316" s="66" t="s">
        <v>832</v>
      </c>
      <c r="D316" s="49"/>
      <c r="E316" s="64"/>
    </row>
    <row r="317" spans="1:5" ht="12.75" x14ac:dyDescent="0.2">
      <c r="A317" s="64" t="s">
        <v>833</v>
      </c>
      <c r="B317" s="68" t="s">
        <v>834</v>
      </c>
      <c r="C317" s="66" t="s">
        <v>835</v>
      </c>
      <c r="D317" s="62"/>
      <c r="E317" s="64"/>
    </row>
    <row r="318" spans="1:5" ht="12.75" x14ac:dyDescent="0.2">
      <c r="A318" s="64" t="s">
        <v>836</v>
      </c>
      <c r="B318" s="68" t="s">
        <v>571</v>
      </c>
      <c r="C318" s="66" t="s">
        <v>572</v>
      </c>
      <c r="D318" s="62"/>
      <c r="E318" s="64"/>
    </row>
    <row r="319" spans="1:5" ht="22.5" x14ac:dyDescent="0.2">
      <c r="A319" s="64" t="s">
        <v>837</v>
      </c>
      <c r="B319" s="68" t="s">
        <v>838</v>
      </c>
      <c r="C319" s="66" t="s">
        <v>839</v>
      </c>
      <c r="D319" s="62"/>
      <c r="E319" s="64"/>
    </row>
    <row r="320" spans="1:5" x14ac:dyDescent="0.2">
      <c r="A320" s="64" t="s">
        <v>840</v>
      </c>
      <c r="B320" s="68" t="s">
        <v>841</v>
      </c>
      <c r="C320" s="66" t="s">
        <v>842</v>
      </c>
      <c r="D320" s="63"/>
      <c r="E320" s="64"/>
    </row>
    <row r="321" spans="1:5" x14ac:dyDescent="0.2">
      <c r="A321" s="67" t="s">
        <v>99</v>
      </c>
      <c r="B321" s="68" t="s">
        <v>843</v>
      </c>
      <c r="C321" s="66" t="s">
        <v>844</v>
      </c>
      <c r="D321" s="49"/>
      <c r="E321" s="64" t="s">
        <v>450</v>
      </c>
    </row>
    <row r="322" spans="1:5" x14ac:dyDescent="0.2">
      <c r="A322" s="64" t="s">
        <v>101</v>
      </c>
      <c r="B322" s="68" t="s">
        <v>845</v>
      </c>
      <c r="C322" s="66" t="s">
        <v>846</v>
      </c>
      <c r="D322" s="49"/>
      <c r="E322" s="64" t="s">
        <v>450</v>
      </c>
    </row>
    <row r="323" spans="1:5" x14ac:dyDescent="0.2">
      <c r="A323" s="64" t="s">
        <v>101</v>
      </c>
      <c r="B323" s="68" t="s">
        <v>847</v>
      </c>
      <c r="C323" s="66" t="s">
        <v>848</v>
      </c>
      <c r="D323" s="49"/>
      <c r="E323" s="64"/>
    </row>
    <row r="324" spans="1:5" x14ac:dyDescent="0.2">
      <c r="A324" s="64">
        <v>8836546471</v>
      </c>
      <c r="B324" s="68" t="s">
        <v>794</v>
      </c>
      <c r="C324" s="66" t="s">
        <v>795</v>
      </c>
      <c r="D324" s="49"/>
      <c r="E324" s="64" t="s">
        <v>450</v>
      </c>
    </row>
    <row r="325" spans="1:5" ht="12.75" x14ac:dyDescent="0.2">
      <c r="A325" s="64">
        <v>8836546471</v>
      </c>
      <c r="B325" s="51" t="s">
        <v>453</v>
      </c>
      <c r="C325" s="66" t="s">
        <v>777</v>
      </c>
      <c r="D325" s="62"/>
      <c r="E325" s="64"/>
    </row>
    <row r="326" spans="1:5" ht="12.75" x14ac:dyDescent="0.2">
      <c r="A326" s="64">
        <v>8836546471</v>
      </c>
      <c r="B326" s="51" t="s">
        <v>467</v>
      </c>
      <c r="C326" s="66" t="s">
        <v>789</v>
      </c>
      <c r="D326" s="62"/>
      <c r="E326" s="64"/>
    </row>
    <row r="327" spans="1:5" x14ac:dyDescent="0.2">
      <c r="A327" s="64">
        <v>8836546471</v>
      </c>
      <c r="B327" s="68" t="s">
        <v>781</v>
      </c>
      <c r="C327" s="66" t="s">
        <v>782</v>
      </c>
      <c r="D327" s="63"/>
      <c r="E327" s="64"/>
    </row>
    <row r="328" spans="1:5" x14ac:dyDescent="0.2">
      <c r="A328" s="64">
        <v>8836546471</v>
      </c>
      <c r="B328" s="66">
        <v>807970157</v>
      </c>
      <c r="C328" s="66" t="s">
        <v>783</v>
      </c>
      <c r="D328" s="49"/>
      <c r="E328" s="64"/>
    </row>
    <row r="329" spans="1:5" x14ac:dyDescent="0.2">
      <c r="A329" s="64">
        <v>8836546471</v>
      </c>
      <c r="B329" s="68" t="s">
        <v>784</v>
      </c>
      <c r="C329" s="66" t="s">
        <v>462</v>
      </c>
      <c r="D329" s="49"/>
      <c r="E329" s="64"/>
    </row>
    <row r="330" spans="1:5" x14ac:dyDescent="0.2">
      <c r="A330" s="64">
        <v>8836546471</v>
      </c>
      <c r="B330" s="68" t="s">
        <v>785</v>
      </c>
      <c r="C330" s="66" t="s">
        <v>849</v>
      </c>
      <c r="D330" s="49"/>
      <c r="E330" s="64"/>
    </row>
    <row r="331" spans="1:5" x14ac:dyDescent="0.2">
      <c r="A331" s="64">
        <v>8836546471</v>
      </c>
      <c r="B331" s="68" t="s">
        <v>463</v>
      </c>
      <c r="C331" s="66" t="s">
        <v>798</v>
      </c>
      <c r="D331" s="49"/>
      <c r="E331" s="64"/>
    </row>
    <row r="332" spans="1:5" ht="12.75" x14ac:dyDescent="0.2">
      <c r="A332" s="64">
        <v>8836546471</v>
      </c>
      <c r="B332" s="68" t="s">
        <v>448</v>
      </c>
      <c r="C332" s="66" t="s">
        <v>449</v>
      </c>
      <c r="D332" s="62"/>
      <c r="E332" s="64"/>
    </row>
    <row r="333" spans="1:5" ht="12.75" x14ac:dyDescent="0.2">
      <c r="A333" s="64">
        <v>8836546471</v>
      </c>
      <c r="B333" s="68" t="s">
        <v>796</v>
      </c>
      <c r="C333" s="66" t="s">
        <v>797</v>
      </c>
      <c r="D333" s="62"/>
      <c r="E333" s="64"/>
    </row>
    <row r="334" spans="1:5" ht="12.75" x14ac:dyDescent="0.2">
      <c r="A334" s="67">
        <v>8904739715</v>
      </c>
      <c r="B334" s="68" t="s">
        <v>850</v>
      </c>
      <c r="C334" s="66" t="s">
        <v>851</v>
      </c>
      <c r="D334" s="62"/>
      <c r="E334" s="64" t="s">
        <v>450</v>
      </c>
    </row>
    <row r="335" spans="1:5" x14ac:dyDescent="0.2">
      <c r="A335" s="67">
        <v>8883007944</v>
      </c>
      <c r="B335" s="68" t="s">
        <v>850</v>
      </c>
      <c r="C335" s="66" t="s">
        <v>851</v>
      </c>
      <c r="D335" s="63"/>
      <c r="E335" s="64" t="s">
        <v>450</v>
      </c>
    </row>
    <row r="336" spans="1:5" x14ac:dyDescent="0.2">
      <c r="A336" s="64" t="s">
        <v>106</v>
      </c>
      <c r="B336" s="68" t="s">
        <v>852</v>
      </c>
      <c r="C336" s="66" t="s">
        <v>853</v>
      </c>
      <c r="D336" s="49"/>
      <c r="E336" s="64" t="s">
        <v>450</v>
      </c>
    </row>
    <row r="337" spans="1:5" x14ac:dyDescent="0.2">
      <c r="A337" s="64" t="s">
        <v>106</v>
      </c>
      <c r="B337" s="68" t="s">
        <v>854</v>
      </c>
      <c r="C337" s="66" t="s">
        <v>855</v>
      </c>
      <c r="D337" s="49"/>
      <c r="E337" s="64"/>
    </row>
    <row r="338" spans="1:5" x14ac:dyDescent="0.2">
      <c r="A338" s="64" t="s">
        <v>106</v>
      </c>
      <c r="B338" s="68" t="s">
        <v>856</v>
      </c>
      <c r="C338" s="66" t="s">
        <v>857</v>
      </c>
      <c r="D338" s="49"/>
      <c r="E338" s="64"/>
    </row>
    <row r="339" spans="1:5" x14ac:dyDescent="0.2">
      <c r="A339" s="64" t="s">
        <v>106</v>
      </c>
      <c r="B339" s="68" t="s">
        <v>448</v>
      </c>
      <c r="C339" s="66" t="s">
        <v>449</v>
      </c>
      <c r="D339" s="49"/>
      <c r="E339" s="64"/>
    </row>
    <row r="340" spans="1:5" ht="12.75" x14ac:dyDescent="0.2">
      <c r="A340" s="64" t="s">
        <v>106</v>
      </c>
      <c r="B340" s="68" t="s">
        <v>858</v>
      </c>
      <c r="C340" s="66" t="s">
        <v>859</v>
      </c>
      <c r="D340" s="62"/>
      <c r="E340" s="64"/>
    </row>
    <row r="341" spans="1:5" ht="12.75" x14ac:dyDescent="0.2">
      <c r="A341" s="64" t="s">
        <v>106</v>
      </c>
      <c r="B341" s="68" t="s">
        <v>860</v>
      </c>
      <c r="C341" s="66" t="s">
        <v>861</v>
      </c>
      <c r="D341" s="62"/>
      <c r="E341" s="64"/>
    </row>
    <row r="342" spans="1:5" ht="12.75" x14ac:dyDescent="0.2">
      <c r="A342" s="64" t="s">
        <v>106</v>
      </c>
      <c r="B342" s="68" t="s">
        <v>862</v>
      </c>
      <c r="C342" s="66" t="s">
        <v>863</v>
      </c>
      <c r="D342" s="62"/>
      <c r="E342" s="64"/>
    </row>
    <row r="343" spans="1:5" x14ac:dyDescent="0.2">
      <c r="A343" s="64" t="s">
        <v>106</v>
      </c>
      <c r="B343" s="68" t="s">
        <v>864</v>
      </c>
      <c r="C343" s="66" t="s">
        <v>865</v>
      </c>
      <c r="D343" s="63"/>
      <c r="E343" s="64"/>
    </row>
    <row r="344" spans="1:5" x14ac:dyDescent="0.2">
      <c r="A344" s="64" t="s">
        <v>106</v>
      </c>
      <c r="B344" s="68" t="s">
        <v>866</v>
      </c>
      <c r="C344" s="66" t="s">
        <v>867</v>
      </c>
      <c r="D344" s="49"/>
      <c r="E344" s="64"/>
    </row>
    <row r="345" spans="1:5" ht="12.75" x14ac:dyDescent="0.2">
      <c r="A345" s="64" t="s">
        <v>106</v>
      </c>
      <c r="B345" s="68" t="s">
        <v>868</v>
      </c>
      <c r="C345" s="66" t="s">
        <v>869</v>
      </c>
      <c r="D345" s="62"/>
      <c r="E345" s="64"/>
    </row>
    <row r="346" spans="1:5" ht="12.75" x14ac:dyDescent="0.2">
      <c r="A346" s="64" t="s">
        <v>108</v>
      </c>
      <c r="B346" s="68" t="s">
        <v>852</v>
      </c>
      <c r="C346" s="66" t="s">
        <v>853</v>
      </c>
      <c r="D346" s="62"/>
      <c r="E346" s="64" t="s">
        <v>450</v>
      </c>
    </row>
    <row r="347" spans="1:5" ht="12.75" x14ac:dyDescent="0.2">
      <c r="A347" s="64" t="s">
        <v>108</v>
      </c>
      <c r="B347" s="68" t="s">
        <v>854</v>
      </c>
      <c r="C347" s="66" t="s">
        <v>855</v>
      </c>
      <c r="D347" s="62"/>
      <c r="E347" s="64"/>
    </row>
    <row r="348" spans="1:5" x14ac:dyDescent="0.2">
      <c r="A348" s="64" t="s">
        <v>108</v>
      </c>
      <c r="B348" s="68" t="s">
        <v>856</v>
      </c>
      <c r="C348" s="66" t="s">
        <v>857</v>
      </c>
      <c r="D348" s="63"/>
      <c r="E348" s="64"/>
    </row>
    <row r="349" spans="1:5" x14ac:dyDescent="0.2">
      <c r="A349" s="64" t="s">
        <v>108</v>
      </c>
      <c r="B349" s="68" t="s">
        <v>448</v>
      </c>
      <c r="C349" s="66" t="s">
        <v>449</v>
      </c>
      <c r="D349" s="49"/>
      <c r="E349" s="64"/>
    </row>
    <row r="350" spans="1:5" x14ac:dyDescent="0.2">
      <c r="A350" s="64" t="s">
        <v>108</v>
      </c>
      <c r="B350" s="68" t="s">
        <v>858</v>
      </c>
      <c r="C350" s="66" t="s">
        <v>859</v>
      </c>
      <c r="D350" s="49"/>
      <c r="E350" s="64"/>
    </row>
    <row r="351" spans="1:5" x14ac:dyDescent="0.2">
      <c r="A351" s="64" t="s">
        <v>108</v>
      </c>
      <c r="B351" s="68" t="s">
        <v>860</v>
      </c>
      <c r="C351" s="66" t="s">
        <v>861</v>
      </c>
      <c r="D351" s="49"/>
      <c r="E351" s="64"/>
    </row>
    <row r="352" spans="1:5" x14ac:dyDescent="0.2">
      <c r="A352" s="64" t="s">
        <v>108</v>
      </c>
      <c r="B352" s="68" t="s">
        <v>862</v>
      </c>
      <c r="C352" s="66" t="s">
        <v>863</v>
      </c>
      <c r="D352" s="49"/>
      <c r="E352" s="64"/>
    </row>
    <row r="353" spans="1:5" ht="12.75" x14ac:dyDescent="0.2">
      <c r="A353" s="64" t="s">
        <v>108</v>
      </c>
      <c r="B353" s="68" t="s">
        <v>864</v>
      </c>
      <c r="C353" s="66" t="s">
        <v>865</v>
      </c>
      <c r="D353" s="62"/>
      <c r="E353" s="64"/>
    </row>
    <row r="354" spans="1:5" ht="12.75" x14ac:dyDescent="0.2">
      <c r="A354" s="64" t="s">
        <v>108</v>
      </c>
      <c r="B354" s="68" t="s">
        <v>866</v>
      </c>
      <c r="C354" s="66" t="s">
        <v>867</v>
      </c>
      <c r="D354" s="62"/>
      <c r="E354" s="64"/>
    </row>
    <row r="355" spans="1:5" ht="12.75" x14ac:dyDescent="0.2">
      <c r="A355" s="64" t="s">
        <v>108</v>
      </c>
      <c r="B355" s="68" t="s">
        <v>868</v>
      </c>
      <c r="C355" s="66" t="s">
        <v>869</v>
      </c>
      <c r="D355" s="62"/>
      <c r="E355" s="64"/>
    </row>
    <row r="356" spans="1:5" x14ac:dyDescent="0.2">
      <c r="A356" s="64" t="s">
        <v>110</v>
      </c>
      <c r="B356" s="65" t="s">
        <v>852</v>
      </c>
      <c r="C356" s="66" t="s">
        <v>853</v>
      </c>
      <c r="D356" s="63"/>
      <c r="E356" s="64" t="s">
        <v>450</v>
      </c>
    </row>
    <row r="357" spans="1:5" x14ac:dyDescent="0.2">
      <c r="A357" s="64" t="s">
        <v>110</v>
      </c>
      <c r="B357" s="57" t="s">
        <v>870</v>
      </c>
      <c r="C357" s="66" t="s">
        <v>871</v>
      </c>
      <c r="D357" s="49"/>
      <c r="E357" s="50"/>
    </row>
    <row r="358" spans="1:5" x14ac:dyDescent="0.2">
      <c r="A358" s="64" t="s">
        <v>110</v>
      </c>
      <c r="B358" s="57" t="s">
        <v>872</v>
      </c>
      <c r="C358" s="66" t="s">
        <v>873</v>
      </c>
      <c r="D358" s="49"/>
      <c r="E358" s="50"/>
    </row>
    <row r="359" spans="1:5" x14ac:dyDescent="0.2">
      <c r="A359" s="64" t="s">
        <v>110</v>
      </c>
      <c r="B359" s="57" t="s">
        <v>874</v>
      </c>
      <c r="C359" s="66" t="s">
        <v>875</v>
      </c>
      <c r="D359" s="49"/>
      <c r="E359" s="50"/>
    </row>
    <row r="360" spans="1:5" x14ac:dyDescent="0.2">
      <c r="A360" s="64" t="s">
        <v>110</v>
      </c>
      <c r="B360" s="57" t="s">
        <v>876</v>
      </c>
      <c r="C360" s="66" t="s">
        <v>877</v>
      </c>
      <c r="D360" s="49"/>
      <c r="E360" s="50"/>
    </row>
    <row r="361" spans="1:5" ht="12.75" x14ac:dyDescent="0.2">
      <c r="A361" s="64" t="s">
        <v>110</v>
      </c>
      <c r="B361" s="57" t="s">
        <v>878</v>
      </c>
      <c r="C361" s="66" t="s">
        <v>879</v>
      </c>
      <c r="D361" s="62"/>
      <c r="E361" s="50"/>
    </row>
    <row r="362" spans="1:5" ht="12.75" x14ac:dyDescent="0.2">
      <c r="A362" s="64" t="s">
        <v>110</v>
      </c>
      <c r="B362" s="57" t="s">
        <v>880</v>
      </c>
      <c r="C362" s="66" t="s">
        <v>881</v>
      </c>
      <c r="D362" s="62"/>
      <c r="E362" s="50"/>
    </row>
    <row r="363" spans="1:5" ht="12.75" x14ac:dyDescent="0.2">
      <c r="A363" s="64" t="s">
        <v>110</v>
      </c>
      <c r="B363" s="57" t="s">
        <v>882</v>
      </c>
      <c r="C363" s="66" t="s">
        <v>883</v>
      </c>
      <c r="D363" s="62"/>
      <c r="E363" s="50"/>
    </row>
    <row r="364" spans="1:5" x14ac:dyDescent="0.2">
      <c r="A364" s="64" t="s">
        <v>110</v>
      </c>
      <c r="B364" s="57" t="s">
        <v>884</v>
      </c>
      <c r="C364" s="66" t="s">
        <v>885</v>
      </c>
      <c r="D364" s="63"/>
      <c r="E364" s="50"/>
    </row>
    <row r="365" spans="1:5" x14ac:dyDescent="0.2">
      <c r="A365" s="64" t="s">
        <v>110</v>
      </c>
      <c r="B365" s="57" t="s">
        <v>886</v>
      </c>
      <c r="C365" s="66" t="s">
        <v>887</v>
      </c>
      <c r="D365" s="49"/>
      <c r="E365" s="50"/>
    </row>
    <row r="366" spans="1:5" x14ac:dyDescent="0.2">
      <c r="A366" s="50" t="s">
        <v>112</v>
      </c>
      <c r="B366" s="65" t="s">
        <v>852</v>
      </c>
      <c r="C366" s="66" t="s">
        <v>853</v>
      </c>
      <c r="D366" s="49"/>
      <c r="E366" s="50" t="s">
        <v>450</v>
      </c>
    </row>
    <row r="367" spans="1:5" x14ac:dyDescent="0.2">
      <c r="A367" s="50" t="s">
        <v>112</v>
      </c>
      <c r="B367" s="57" t="s">
        <v>870</v>
      </c>
      <c r="C367" s="66" t="s">
        <v>871</v>
      </c>
      <c r="D367" s="49"/>
      <c r="E367" s="50"/>
    </row>
    <row r="368" spans="1:5" x14ac:dyDescent="0.2">
      <c r="A368" s="50" t="s">
        <v>112</v>
      </c>
      <c r="B368" s="57" t="s">
        <v>872</v>
      </c>
      <c r="C368" s="66" t="s">
        <v>873</v>
      </c>
      <c r="D368" s="49"/>
      <c r="E368" s="50"/>
    </row>
    <row r="369" spans="1:5" ht="12.75" x14ac:dyDescent="0.2">
      <c r="A369" s="50" t="s">
        <v>112</v>
      </c>
      <c r="B369" s="57" t="s">
        <v>874</v>
      </c>
      <c r="C369" s="66" t="s">
        <v>875</v>
      </c>
      <c r="D369" s="62"/>
      <c r="E369" s="50"/>
    </row>
    <row r="370" spans="1:5" ht="12.75" x14ac:dyDescent="0.2">
      <c r="A370" s="50" t="s">
        <v>112</v>
      </c>
      <c r="B370" s="57" t="s">
        <v>876</v>
      </c>
      <c r="C370" s="66" t="s">
        <v>877</v>
      </c>
      <c r="D370" s="62"/>
      <c r="E370" s="50"/>
    </row>
    <row r="371" spans="1:5" ht="12.75" x14ac:dyDescent="0.2">
      <c r="A371" s="50" t="s">
        <v>112</v>
      </c>
      <c r="B371" s="57" t="s">
        <v>878</v>
      </c>
      <c r="C371" s="66" t="s">
        <v>879</v>
      </c>
      <c r="D371" s="62"/>
      <c r="E371" s="50"/>
    </row>
    <row r="372" spans="1:5" x14ac:dyDescent="0.2">
      <c r="A372" s="50" t="s">
        <v>112</v>
      </c>
      <c r="B372" s="57" t="s">
        <v>880</v>
      </c>
      <c r="C372" s="66" t="s">
        <v>881</v>
      </c>
      <c r="D372" s="63"/>
      <c r="E372" s="50"/>
    </row>
    <row r="373" spans="1:5" x14ac:dyDescent="0.2">
      <c r="A373" s="50" t="s">
        <v>112</v>
      </c>
      <c r="B373" s="57" t="s">
        <v>882</v>
      </c>
      <c r="C373" s="66" t="s">
        <v>883</v>
      </c>
      <c r="D373" s="49"/>
      <c r="E373" s="50"/>
    </row>
    <row r="374" spans="1:5" x14ac:dyDescent="0.2">
      <c r="A374" s="50" t="s">
        <v>112</v>
      </c>
      <c r="B374" s="57" t="s">
        <v>884</v>
      </c>
      <c r="C374" s="66" t="s">
        <v>885</v>
      </c>
      <c r="D374" s="49"/>
      <c r="E374" s="50"/>
    </row>
    <row r="375" spans="1:5" x14ac:dyDescent="0.2">
      <c r="A375" s="50" t="s">
        <v>112</v>
      </c>
      <c r="B375" s="57" t="s">
        <v>886</v>
      </c>
      <c r="C375" s="66" t="s">
        <v>887</v>
      </c>
      <c r="D375" s="49"/>
      <c r="E375" s="50"/>
    </row>
    <row r="376" spans="1:5" x14ac:dyDescent="0.2">
      <c r="A376" s="51" t="s">
        <v>114</v>
      </c>
      <c r="B376" s="65" t="s">
        <v>852</v>
      </c>
      <c r="C376" s="66" t="s">
        <v>853</v>
      </c>
      <c r="D376" s="49"/>
      <c r="E376" s="50" t="s">
        <v>450</v>
      </c>
    </row>
    <row r="377" spans="1:5" ht="12.75" x14ac:dyDescent="0.2">
      <c r="A377" s="51" t="s">
        <v>114</v>
      </c>
      <c r="B377" s="57" t="s">
        <v>870</v>
      </c>
      <c r="C377" s="66" t="s">
        <v>871</v>
      </c>
      <c r="D377" s="62"/>
      <c r="E377" s="50"/>
    </row>
    <row r="378" spans="1:5" ht="12.75" x14ac:dyDescent="0.2">
      <c r="A378" s="51" t="s">
        <v>114</v>
      </c>
      <c r="B378" s="57" t="s">
        <v>872</v>
      </c>
      <c r="C378" s="66" t="s">
        <v>873</v>
      </c>
      <c r="D378" s="62"/>
      <c r="E378" s="50"/>
    </row>
    <row r="379" spans="1:5" ht="12.75" x14ac:dyDescent="0.2">
      <c r="A379" s="51" t="s">
        <v>114</v>
      </c>
      <c r="B379" s="57" t="s">
        <v>874</v>
      </c>
      <c r="C379" s="66" t="s">
        <v>875</v>
      </c>
      <c r="D379" s="62"/>
      <c r="E379" s="50"/>
    </row>
    <row r="380" spans="1:5" x14ac:dyDescent="0.2">
      <c r="A380" s="51" t="s">
        <v>114</v>
      </c>
      <c r="B380" s="57" t="s">
        <v>876</v>
      </c>
      <c r="C380" s="66" t="s">
        <v>877</v>
      </c>
      <c r="D380" s="63"/>
      <c r="E380" s="50"/>
    </row>
    <row r="381" spans="1:5" x14ac:dyDescent="0.2">
      <c r="A381" s="51" t="s">
        <v>114</v>
      </c>
      <c r="B381" s="57" t="s">
        <v>878</v>
      </c>
      <c r="C381" s="66" t="s">
        <v>879</v>
      </c>
      <c r="D381" s="49"/>
      <c r="E381" s="50"/>
    </row>
    <row r="382" spans="1:5" x14ac:dyDescent="0.2">
      <c r="A382" s="51" t="s">
        <v>114</v>
      </c>
      <c r="B382" s="57" t="s">
        <v>880</v>
      </c>
      <c r="C382" s="66" t="s">
        <v>881</v>
      </c>
      <c r="D382" s="49"/>
      <c r="E382" s="50"/>
    </row>
    <row r="383" spans="1:5" x14ac:dyDescent="0.2">
      <c r="A383" s="51" t="s">
        <v>114</v>
      </c>
      <c r="B383" s="57" t="s">
        <v>882</v>
      </c>
      <c r="C383" s="66" t="s">
        <v>883</v>
      </c>
      <c r="D383" s="49"/>
      <c r="E383" s="50"/>
    </row>
    <row r="384" spans="1:5" x14ac:dyDescent="0.2">
      <c r="A384" s="51" t="s">
        <v>114</v>
      </c>
      <c r="B384" s="57" t="s">
        <v>884</v>
      </c>
      <c r="C384" s="66" t="s">
        <v>885</v>
      </c>
      <c r="D384" s="49"/>
      <c r="E384" s="50"/>
    </row>
    <row r="385" spans="1:5" ht="12.75" x14ac:dyDescent="0.2">
      <c r="A385" s="51" t="s">
        <v>114</v>
      </c>
      <c r="B385" s="57" t="s">
        <v>886</v>
      </c>
      <c r="C385" s="66" t="s">
        <v>887</v>
      </c>
      <c r="D385" s="62"/>
      <c r="E385" s="50"/>
    </row>
    <row r="386" spans="1:5" ht="12.75" x14ac:dyDescent="0.2">
      <c r="A386" s="51" t="s">
        <v>116</v>
      </c>
      <c r="B386" s="57" t="s">
        <v>707</v>
      </c>
      <c r="C386" s="66" t="s">
        <v>708</v>
      </c>
      <c r="D386" s="62"/>
      <c r="E386" s="50" t="s">
        <v>450</v>
      </c>
    </row>
    <row r="387" spans="1:5" ht="12.75" x14ac:dyDescent="0.2">
      <c r="A387" s="51" t="s">
        <v>116</v>
      </c>
      <c r="B387" s="57" t="s">
        <v>888</v>
      </c>
      <c r="C387" s="66" t="s">
        <v>889</v>
      </c>
      <c r="D387" s="62"/>
      <c r="E387" s="50"/>
    </row>
    <row r="388" spans="1:5" x14ac:dyDescent="0.2">
      <c r="A388" s="51" t="s">
        <v>116</v>
      </c>
      <c r="B388" s="57" t="s">
        <v>890</v>
      </c>
      <c r="C388" s="66" t="s">
        <v>891</v>
      </c>
      <c r="D388" s="63"/>
      <c r="E388" s="50"/>
    </row>
    <row r="389" spans="1:5" x14ac:dyDescent="0.2">
      <c r="A389" s="51" t="s">
        <v>116</v>
      </c>
      <c r="B389" s="57" t="s">
        <v>892</v>
      </c>
      <c r="C389" s="66" t="s">
        <v>893</v>
      </c>
      <c r="D389" s="49"/>
      <c r="E389" s="50"/>
    </row>
    <row r="390" spans="1:5" x14ac:dyDescent="0.2">
      <c r="A390" s="51" t="s">
        <v>116</v>
      </c>
      <c r="B390" s="57" t="s">
        <v>894</v>
      </c>
      <c r="C390" s="66" t="s">
        <v>895</v>
      </c>
      <c r="D390" s="49"/>
      <c r="E390" s="50"/>
    </row>
    <row r="391" spans="1:5" x14ac:dyDescent="0.2">
      <c r="A391" s="51" t="s">
        <v>116</v>
      </c>
      <c r="B391" s="57" t="s">
        <v>896</v>
      </c>
      <c r="C391" s="66" t="s">
        <v>897</v>
      </c>
      <c r="D391" s="49"/>
      <c r="E391" s="50"/>
    </row>
    <row r="392" spans="1:5" x14ac:dyDescent="0.2">
      <c r="A392" s="51" t="s">
        <v>116</v>
      </c>
      <c r="B392" s="57" t="s">
        <v>898</v>
      </c>
      <c r="C392" s="66" t="s">
        <v>899</v>
      </c>
      <c r="D392" s="49"/>
      <c r="E392" s="50"/>
    </row>
    <row r="393" spans="1:5" ht="12.75" x14ac:dyDescent="0.2">
      <c r="A393" s="51" t="s">
        <v>116</v>
      </c>
      <c r="B393" s="57" t="s">
        <v>701</v>
      </c>
      <c r="C393" s="66" t="s">
        <v>702</v>
      </c>
      <c r="D393" s="62"/>
      <c r="E393" s="50"/>
    </row>
    <row r="394" spans="1:5" ht="12.75" x14ac:dyDescent="0.2">
      <c r="A394" s="51" t="s">
        <v>116</v>
      </c>
      <c r="B394" s="57" t="s">
        <v>852</v>
      </c>
      <c r="C394" s="66" t="s">
        <v>853</v>
      </c>
      <c r="D394" s="62"/>
      <c r="E394" s="50"/>
    </row>
    <row r="395" spans="1:5" ht="12.75" x14ac:dyDescent="0.2">
      <c r="A395" s="51" t="s">
        <v>116</v>
      </c>
      <c r="B395" s="57" t="s">
        <v>900</v>
      </c>
      <c r="C395" s="66" t="s">
        <v>901</v>
      </c>
      <c r="D395" s="62"/>
      <c r="E395" s="50"/>
    </row>
    <row r="396" spans="1:5" x14ac:dyDescent="0.2">
      <c r="A396" s="51" t="s">
        <v>118</v>
      </c>
      <c r="B396" s="57" t="s">
        <v>707</v>
      </c>
      <c r="C396" s="66" t="s">
        <v>708</v>
      </c>
      <c r="D396" s="63"/>
      <c r="E396" s="50" t="s">
        <v>450</v>
      </c>
    </row>
    <row r="397" spans="1:5" x14ac:dyDescent="0.2">
      <c r="A397" s="51" t="s">
        <v>118</v>
      </c>
      <c r="B397" s="57" t="s">
        <v>888</v>
      </c>
      <c r="C397" s="66" t="s">
        <v>889</v>
      </c>
      <c r="D397" s="49"/>
      <c r="E397" s="50"/>
    </row>
    <row r="398" spans="1:5" x14ac:dyDescent="0.2">
      <c r="A398" s="51" t="s">
        <v>118</v>
      </c>
      <c r="B398" s="57" t="s">
        <v>890</v>
      </c>
      <c r="C398" s="66" t="s">
        <v>891</v>
      </c>
      <c r="D398" s="49"/>
      <c r="E398" s="50"/>
    </row>
    <row r="399" spans="1:5" x14ac:dyDescent="0.2">
      <c r="A399" s="51" t="s">
        <v>118</v>
      </c>
      <c r="B399" s="57" t="s">
        <v>892</v>
      </c>
      <c r="C399" s="66" t="s">
        <v>893</v>
      </c>
      <c r="D399" s="49"/>
      <c r="E399" s="50"/>
    </row>
    <row r="400" spans="1:5" x14ac:dyDescent="0.2">
      <c r="A400" s="51" t="s">
        <v>118</v>
      </c>
      <c r="B400" s="57" t="s">
        <v>894</v>
      </c>
      <c r="C400" s="66" t="s">
        <v>895</v>
      </c>
      <c r="D400" s="49"/>
      <c r="E400" s="50"/>
    </row>
    <row r="401" spans="1:5" ht="12.75" x14ac:dyDescent="0.2">
      <c r="A401" s="51" t="s">
        <v>118</v>
      </c>
      <c r="B401" s="57" t="s">
        <v>896</v>
      </c>
      <c r="C401" s="66" t="s">
        <v>897</v>
      </c>
      <c r="D401" s="62"/>
      <c r="E401" s="50"/>
    </row>
    <row r="402" spans="1:5" ht="12.75" x14ac:dyDescent="0.2">
      <c r="A402" s="51" t="s">
        <v>118</v>
      </c>
      <c r="B402" s="57" t="s">
        <v>898</v>
      </c>
      <c r="C402" s="66" t="s">
        <v>899</v>
      </c>
      <c r="D402" s="62"/>
      <c r="E402" s="50"/>
    </row>
    <row r="403" spans="1:5" ht="12.75" x14ac:dyDescent="0.2">
      <c r="A403" s="51" t="s">
        <v>118</v>
      </c>
      <c r="B403" s="57" t="s">
        <v>701</v>
      </c>
      <c r="C403" s="66" t="s">
        <v>702</v>
      </c>
      <c r="D403" s="62"/>
      <c r="E403" s="50"/>
    </row>
    <row r="404" spans="1:5" x14ac:dyDescent="0.2">
      <c r="A404" s="51" t="s">
        <v>118</v>
      </c>
      <c r="B404" s="57" t="s">
        <v>852</v>
      </c>
      <c r="C404" s="66" t="s">
        <v>853</v>
      </c>
      <c r="D404" s="63"/>
      <c r="E404" s="50"/>
    </row>
    <row r="405" spans="1:5" x14ac:dyDescent="0.2">
      <c r="A405" s="51" t="s">
        <v>118</v>
      </c>
      <c r="B405" s="57" t="s">
        <v>900</v>
      </c>
      <c r="C405" s="66" t="s">
        <v>901</v>
      </c>
      <c r="D405" s="49"/>
      <c r="E405" s="50"/>
    </row>
    <row r="406" spans="1:5" x14ac:dyDescent="0.2">
      <c r="A406" s="50" t="s">
        <v>120</v>
      </c>
      <c r="B406" s="57" t="s">
        <v>588</v>
      </c>
      <c r="C406" s="66" t="s">
        <v>589</v>
      </c>
      <c r="D406" s="49"/>
      <c r="E406" s="50" t="s">
        <v>450</v>
      </c>
    </row>
    <row r="407" spans="1:5" x14ac:dyDescent="0.2">
      <c r="A407" s="50" t="s">
        <v>120</v>
      </c>
      <c r="B407" s="57" t="s">
        <v>902</v>
      </c>
      <c r="C407" s="66" t="s">
        <v>903</v>
      </c>
      <c r="D407" s="49"/>
      <c r="E407" s="50"/>
    </row>
    <row r="408" spans="1:5" x14ac:dyDescent="0.2">
      <c r="A408" s="50" t="s">
        <v>120</v>
      </c>
      <c r="B408" s="57" t="s">
        <v>904</v>
      </c>
      <c r="C408" s="66" t="s">
        <v>905</v>
      </c>
      <c r="D408" s="49"/>
      <c r="E408" s="50"/>
    </row>
    <row r="409" spans="1:5" ht="12.75" x14ac:dyDescent="0.2">
      <c r="A409" s="50" t="s">
        <v>120</v>
      </c>
      <c r="B409" s="57" t="s">
        <v>906</v>
      </c>
      <c r="C409" s="66" t="s">
        <v>907</v>
      </c>
      <c r="D409" s="62"/>
      <c r="E409" s="50"/>
    </row>
    <row r="410" spans="1:5" ht="12.75" x14ac:dyDescent="0.2">
      <c r="A410" s="50" t="s">
        <v>120</v>
      </c>
      <c r="B410" s="57" t="s">
        <v>608</v>
      </c>
      <c r="C410" s="66" t="s">
        <v>656</v>
      </c>
      <c r="D410" s="62"/>
      <c r="E410" s="50"/>
    </row>
    <row r="411" spans="1:5" ht="12.75" x14ac:dyDescent="0.2">
      <c r="A411" s="50" t="s">
        <v>120</v>
      </c>
      <c r="B411" s="57" t="s">
        <v>908</v>
      </c>
      <c r="C411" s="66" t="s">
        <v>909</v>
      </c>
      <c r="D411" s="62"/>
      <c r="E411" s="50"/>
    </row>
    <row r="412" spans="1:5" x14ac:dyDescent="0.2">
      <c r="A412" s="50" t="s">
        <v>120</v>
      </c>
      <c r="B412" s="57" t="s">
        <v>590</v>
      </c>
      <c r="C412" s="66" t="s">
        <v>612</v>
      </c>
      <c r="D412" s="63"/>
      <c r="E412" s="50"/>
    </row>
    <row r="413" spans="1:5" x14ac:dyDescent="0.2">
      <c r="A413" s="50" t="s">
        <v>120</v>
      </c>
      <c r="B413" s="57" t="s">
        <v>910</v>
      </c>
      <c r="C413" s="66" t="s">
        <v>911</v>
      </c>
      <c r="D413" s="49"/>
      <c r="E413" s="50"/>
    </row>
    <row r="414" spans="1:5" x14ac:dyDescent="0.2">
      <c r="A414" s="50" t="s">
        <v>120</v>
      </c>
      <c r="B414" s="57" t="s">
        <v>613</v>
      </c>
      <c r="C414" s="66" t="s">
        <v>614</v>
      </c>
      <c r="D414" s="49"/>
      <c r="E414" s="50"/>
    </row>
    <row r="415" spans="1:5" x14ac:dyDescent="0.2">
      <c r="A415" s="50" t="s">
        <v>120</v>
      </c>
      <c r="B415" s="57" t="s">
        <v>912</v>
      </c>
      <c r="C415" s="66" t="s">
        <v>913</v>
      </c>
      <c r="D415" s="49"/>
      <c r="E415" s="50"/>
    </row>
    <row r="416" spans="1:5" x14ac:dyDescent="0.2">
      <c r="A416" s="58" t="s">
        <v>122</v>
      </c>
      <c r="B416" s="59" t="s">
        <v>509</v>
      </c>
      <c r="C416" s="66" t="s">
        <v>510</v>
      </c>
      <c r="D416" s="49"/>
      <c r="E416" s="50" t="s">
        <v>450</v>
      </c>
    </row>
    <row r="417" spans="1:5" ht="12.75" x14ac:dyDescent="0.2">
      <c r="A417" s="46" t="s">
        <v>914</v>
      </c>
      <c r="B417" s="59" t="s">
        <v>505</v>
      </c>
      <c r="C417" s="66" t="s">
        <v>506</v>
      </c>
      <c r="D417" s="62"/>
      <c r="E417" s="50" t="s">
        <v>450</v>
      </c>
    </row>
    <row r="418" spans="1:5" ht="12.75" x14ac:dyDescent="0.2">
      <c r="A418" s="50">
        <v>8973116193</v>
      </c>
      <c r="B418" s="57" t="s">
        <v>725</v>
      </c>
      <c r="C418" s="66" t="s">
        <v>732</v>
      </c>
      <c r="D418" s="62"/>
      <c r="E418" s="50" t="s">
        <v>450</v>
      </c>
    </row>
    <row r="419" spans="1:5" ht="12.75" x14ac:dyDescent="0.2">
      <c r="A419" s="50">
        <v>8973116193</v>
      </c>
      <c r="B419" s="57" t="s">
        <v>915</v>
      </c>
      <c r="C419" s="66" t="s">
        <v>916</v>
      </c>
      <c r="D419" s="62"/>
      <c r="E419" s="50"/>
    </row>
    <row r="420" spans="1:5" x14ac:dyDescent="0.2">
      <c r="A420" s="50">
        <v>8973116193</v>
      </c>
      <c r="B420" s="57" t="s">
        <v>917</v>
      </c>
      <c r="C420" s="66" t="s">
        <v>918</v>
      </c>
      <c r="D420" s="63"/>
      <c r="E420" s="50"/>
    </row>
    <row r="421" spans="1:5" x14ac:dyDescent="0.2">
      <c r="A421" s="50">
        <v>8973116193</v>
      </c>
      <c r="B421" s="57" t="s">
        <v>919</v>
      </c>
      <c r="C421" s="66" t="s">
        <v>920</v>
      </c>
      <c r="D421" s="49"/>
      <c r="E421" s="50"/>
    </row>
    <row r="422" spans="1:5" x14ac:dyDescent="0.2">
      <c r="A422" s="50">
        <v>8973116193</v>
      </c>
      <c r="B422" s="57" t="s">
        <v>921</v>
      </c>
      <c r="C422" s="66" t="s">
        <v>922</v>
      </c>
      <c r="D422" s="49"/>
      <c r="E422" s="50"/>
    </row>
    <row r="423" spans="1:5" x14ac:dyDescent="0.2">
      <c r="A423" s="50">
        <v>8973116193</v>
      </c>
      <c r="B423" s="57" t="s">
        <v>923</v>
      </c>
      <c r="C423" s="66" t="s">
        <v>924</v>
      </c>
      <c r="D423" s="49"/>
      <c r="E423" s="50"/>
    </row>
    <row r="424" spans="1:5" x14ac:dyDescent="0.2">
      <c r="A424" s="50">
        <v>8973116193</v>
      </c>
      <c r="B424" s="57" t="s">
        <v>925</v>
      </c>
      <c r="C424" s="66" t="s">
        <v>926</v>
      </c>
      <c r="D424" s="49"/>
      <c r="E424" s="50"/>
    </row>
    <row r="425" spans="1:5" ht="12.75" x14ac:dyDescent="0.2">
      <c r="A425" s="50">
        <v>8973116193</v>
      </c>
      <c r="B425" s="57" t="s">
        <v>927</v>
      </c>
      <c r="C425" s="66" t="s">
        <v>928</v>
      </c>
      <c r="D425" s="62"/>
      <c r="E425" s="50"/>
    </row>
    <row r="426" spans="1:5" ht="12.75" x14ac:dyDescent="0.2">
      <c r="A426" s="50">
        <v>8973116193</v>
      </c>
      <c r="B426" s="57" t="s">
        <v>929</v>
      </c>
      <c r="C426" s="66" t="s">
        <v>930</v>
      </c>
      <c r="D426" s="62"/>
      <c r="E426" s="50"/>
    </row>
    <row r="427" spans="1:5" ht="12.75" x14ac:dyDescent="0.2">
      <c r="A427" s="50">
        <v>8973116193</v>
      </c>
      <c r="B427" s="57" t="s">
        <v>931</v>
      </c>
      <c r="C427" s="66" t="s">
        <v>932</v>
      </c>
      <c r="D427" s="62"/>
      <c r="E427" s="50"/>
    </row>
    <row r="428" spans="1:5" x14ac:dyDescent="0.2">
      <c r="A428" s="55" t="s">
        <v>127</v>
      </c>
      <c r="B428" s="59" t="s">
        <v>933</v>
      </c>
      <c r="C428" s="66" t="s">
        <v>934</v>
      </c>
      <c r="D428" s="63"/>
      <c r="E428" s="50" t="s">
        <v>450</v>
      </c>
    </row>
    <row r="429" spans="1:5" x14ac:dyDescent="0.2">
      <c r="A429" s="50" t="s">
        <v>129</v>
      </c>
      <c r="B429" s="57" t="s">
        <v>935</v>
      </c>
      <c r="C429" s="66" t="s">
        <v>936</v>
      </c>
      <c r="D429" s="49"/>
      <c r="E429" s="50" t="s">
        <v>450</v>
      </c>
    </row>
    <row r="430" spans="1:5" x14ac:dyDescent="0.2">
      <c r="A430" s="50" t="s">
        <v>129</v>
      </c>
      <c r="B430" s="57" t="s">
        <v>937</v>
      </c>
      <c r="C430" s="66" t="s">
        <v>938</v>
      </c>
      <c r="D430" s="49"/>
      <c r="E430" s="50"/>
    </row>
    <row r="431" spans="1:5" x14ac:dyDescent="0.2">
      <c r="A431" s="50" t="s">
        <v>129</v>
      </c>
      <c r="B431" s="57" t="s">
        <v>939</v>
      </c>
      <c r="C431" s="66" t="s">
        <v>940</v>
      </c>
      <c r="D431" s="49"/>
      <c r="E431" s="50"/>
    </row>
    <row r="432" spans="1:5" x14ac:dyDescent="0.2">
      <c r="A432" s="50" t="s">
        <v>129</v>
      </c>
      <c r="B432" s="57" t="s">
        <v>941</v>
      </c>
      <c r="C432" s="66" t="s">
        <v>942</v>
      </c>
      <c r="D432" s="49"/>
      <c r="E432" s="50"/>
    </row>
    <row r="433" spans="1:5" ht="12.75" x14ac:dyDescent="0.2">
      <c r="A433" s="50" t="s">
        <v>129</v>
      </c>
      <c r="B433" s="57" t="s">
        <v>943</v>
      </c>
      <c r="C433" s="66" t="s">
        <v>944</v>
      </c>
      <c r="D433" s="62"/>
      <c r="E433" s="50"/>
    </row>
    <row r="434" spans="1:5" ht="12.75" x14ac:dyDescent="0.2">
      <c r="A434" s="50" t="s">
        <v>129</v>
      </c>
      <c r="B434" s="57" t="s">
        <v>945</v>
      </c>
      <c r="C434" s="66" t="s">
        <v>946</v>
      </c>
      <c r="D434" s="62"/>
      <c r="E434" s="50"/>
    </row>
    <row r="435" spans="1:5" ht="12.75" x14ac:dyDescent="0.2">
      <c r="A435" s="50" t="s">
        <v>129</v>
      </c>
      <c r="B435" s="57" t="s">
        <v>947</v>
      </c>
      <c r="C435" s="66" t="s">
        <v>948</v>
      </c>
      <c r="D435" s="62"/>
      <c r="E435" s="50"/>
    </row>
    <row r="436" spans="1:5" x14ac:dyDescent="0.2">
      <c r="A436" s="50" t="s">
        <v>129</v>
      </c>
      <c r="B436" s="57" t="s">
        <v>949</v>
      </c>
      <c r="C436" s="66" t="s">
        <v>950</v>
      </c>
      <c r="D436" s="63"/>
      <c r="E436" s="50"/>
    </row>
    <row r="437" spans="1:5" x14ac:dyDescent="0.2">
      <c r="A437" s="50" t="s">
        <v>131</v>
      </c>
      <c r="B437" s="57" t="s">
        <v>935</v>
      </c>
      <c r="C437" s="66" t="s">
        <v>936</v>
      </c>
      <c r="D437" s="49"/>
      <c r="E437" s="50" t="s">
        <v>450</v>
      </c>
    </row>
    <row r="438" spans="1:5" x14ac:dyDescent="0.2">
      <c r="A438" s="50" t="s">
        <v>131</v>
      </c>
      <c r="B438" s="57" t="s">
        <v>937</v>
      </c>
      <c r="C438" s="66" t="s">
        <v>938</v>
      </c>
      <c r="D438" s="49"/>
      <c r="E438" s="50"/>
    </row>
    <row r="439" spans="1:5" x14ac:dyDescent="0.2">
      <c r="A439" s="50" t="s">
        <v>131</v>
      </c>
      <c r="B439" s="57" t="s">
        <v>939</v>
      </c>
      <c r="C439" s="66" t="s">
        <v>940</v>
      </c>
      <c r="D439" s="49"/>
      <c r="E439" s="50"/>
    </row>
    <row r="440" spans="1:5" x14ac:dyDescent="0.2">
      <c r="A440" s="50" t="s">
        <v>131</v>
      </c>
      <c r="B440" s="57" t="s">
        <v>941</v>
      </c>
      <c r="C440" s="66" t="s">
        <v>942</v>
      </c>
      <c r="D440" s="49"/>
      <c r="E440" s="50"/>
    </row>
    <row r="441" spans="1:5" ht="12.75" x14ac:dyDescent="0.2">
      <c r="A441" s="50" t="s">
        <v>131</v>
      </c>
      <c r="B441" s="57" t="s">
        <v>943</v>
      </c>
      <c r="C441" s="66" t="s">
        <v>944</v>
      </c>
      <c r="D441" s="62"/>
      <c r="E441" s="50"/>
    </row>
    <row r="442" spans="1:5" ht="12.75" x14ac:dyDescent="0.2">
      <c r="A442" s="50" t="s">
        <v>131</v>
      </c>
      <c r="B442" s="57" t="s">
        <v>945</v>
      </c>
      <c r="C442" s="66" t="s">
        <v>946</v>
      </c>
      <c r="D442" s="62"/>
      <c r="E442" s="50"/>
    </row>
    <row r="443" spans="1:5" ht="12.75" x14ac:dyDescent="0.2">
      <c r="A443" s="50" t="s">
        <v>131</v>
      </c>
      <c r="B443" s="57" t="s">
        <v>947</v>
      </c>
      <c r="C443" s="66" t="s">
        <v>948</v>
      </c>
      <c r="D443" s="62"/>
      <c r="E443" s="50"/>
    </row>
    <row r="444" spans="1:5" x14ac:dyDescent="0.2">
      <c r="A444" s="50" t="s">
        <v>131</v>
      </c>
      <c r="B444" s="57" t="s">
        <v>949</v>
      </c>
      <c r="C444" s="66" t="s">
        <v>950</v>
      </c>
      <c r="D444" s="63"/>
      <c r="E444" s="50"/>
    </row>
    <row r="445" spans="1:5" x14ac:dyDescent="0.2">
      <c r="A445" s="58" t="s">
        <v>133</v>
      </c>
      <c r="B445" s="59" t="s">
        <v>852</v>
      </c>
      <c r="C445" s="66" t="s">
        <v>853</v>
      </c>
      <c r="D445" s="49"/>
      <c r="E445" s="50" t="s">
        <v>450</v>
      </c>
    </row>
    <row r="446" spans="1:5" x14ac:dyDescent="0.2">
      <c r="A446" s="52" t="s">
        <v>135</v>
      </c>
      <c r="B446" s="59" t="s">
        <v>737</v>
      </c>
      <c r="C446" s="66" t="s">
        <v>738</v>
      </c>
      <c r="D446" s="49"/>
      <c r="E446" s="50" t="s">
        <v>450</v>
      </c>
    </row>
    <row r="447" spans="1:5" x14ac:dyDescent="0.2">
      <c r="A447" s="52" t="s">
        <v>137</v>
      </c>
      <c r="B447" s="59" t="s">
        <v>951</v>
      </c>
      <c r="C447" s="66" t="s">
        <v>952</v>
      </c>
      <c r="D447" s="49"/>
      <c r="E447" s="50" t="s">
        <v>450</v>
      </c>
    </row>
    <row r="448" spans="1:5" x14ac:dyDescent="0.2">
      <c r="A448" s="52" t="s">
        <v>139</v>
      </c>
      <c r="B448" s="59" t="s">
        <v>953</v>
      </c>
      <c r="C448" s="66" t="s">
        <v>954</v>
      </c>
      <c r="D448" s="49"/>
      <c r="E448" s="50" t="s">
        <v>450</v>
      </c>
    </row>
    <row r="449" spans="1:5" x14ac:dyDescent="0.2">
      <c r="A449" s="52" t="s">
        <v>142</v>
      </c>
      <c r="B449" s="59" t="s">
        <v>953</v>
      </c>
      <c r="C449" s="66" t="s">
        <v>954</v>
      </c>
      <c r="D449" s="49"/>
      <c r="E449" s="50" t="s">
        <v>450</v>
      </c>
    </row>
    <row r="450" spans="1:5" x14ac:dyDescent="0.2">
      <c r="A450" s="52" t="s">
        <v>144</v>
      </c>
      <c r="B450" s="59" t="s">
        <v>953</v>
      </c>
      <c r="C450" s="66" t="s">
        <v>954</v>
      </c>
      <c r="D450" s="49"/>
      <c r="E450" s="50" t="s">
        <v>450</v>
      </c>
    </row>
    <row r="451" spans="1:5" x14ac:dyDescent="0.2">
      <c r="A451" s="52" t="s">
        <v>146</v>
      </c>
      <c r="B451" s="59" t="s">
        <v>955</v>
      </c>
      <c r="C451" s="66" t="s">
        <v>956</v>
      </c>
      <c r="D451" s="49"/>
      <c r="E451" s="50" t="s">
        <v>450</v>
      </c>
    </row>
    <row r="452" spans="1:5" x14ac:dyDescent="0.2">
      <c r="A452" s="52">
        <v>8807116609</v>
      </c>
      <c r="B452" s="59" t="s">
        <v>955</v>
      </c>
      <c r="C452" s="66" t="s">
        <v>956</v>
      </c>
      <c r="D452" s="49"/>
      <c r="E452" s="50" t="s">
        <v>450</v>
      </c>
    </row>
    <row r="453" spans="1:5" x14ac:dyDescent="0.2">
      <c r="A453" s="52" t="s">
        <v>149</v>
      </c>
      <c r="B453" s="59" t="s">
        <v>955</v>
      </c>
      <c r="C453" s="66" t="s">
        <v>956</v>
      </c>
      <c r="D453" s="49"/>
      <c r="E453" s="50" t="s">
        <v>450</v>
      </c>
    </row>
    <row r="454" spans="1:5" x14ac:dyDescent="0.2">
      <c r="A454" s="52" t="s">
        <v>151</v>
      </c>
      <c r="B454" s="59" t="s">
        <v>953</v>
      </c>
      <c r="C454" s="66" t="s">
        <v>954</v>
      </c>
      <c r="D454" s="49"/>
      <c r="E454" s="50" t="s">
        <v>450</v>
      </c>
    </row>
    <row r="455" spans="1:5" x14ac:dyDescent="0.2">
      <c r="A455" s="52" t="s">
        <v>153</v>
      </c>
      <c r="B455" s="59" t="s">
        <v>953</v>
      </c>
      <c r="C455" s="66" t="s">
        <v>954</v>
      </c>
      <c r="D455" s="49"/>
      <c r="E455" s="50" t="s">
        <v>450</v>
      </c>
    </row>
    <row r="456" spans="1:5" x14ac:dyDescent="0.2">
      <c r="A456" s="52" t="s">
        <v>155</v>
      </c>
      <c r="B456" s="59" t="s">
        <v>955</v>
      </c>
      <c r="C456" s="66" t="s">
        <v>956</v>
      </c>
      <c r="D456" s="49"/>
      <c r="E456" s="50" t="s">
        <v>450</v>
      </c>
    </row>
    <row r="457" spans="1:5" x14ac:dyDescent="0.2">
      <c r="A457" s="52" t="s">
        <v>156</v>
      </c>
      <c r="B457" s="59" t="s">
        <v>955</v>
      </c>
      <c r="C457" s="66" t="s">
        <v>956</v>
      </c>
      <c r="D457" s="49"/>
      <c r="E457" s="50" t="s">
        <v>450</v>
      </c>
    </row>
    <row r="458" spans="1:5" x14ac:dyDescent="0.2">
      <c r="A458" s="52" t="s">
        <v>157</v>
      </c>
      <c r="B458" s="59" t="s">
        <v>953</v>
      </c>
      <c r="C458" s="66" t="s">
        <v>954</v>
      </c>
      <c r="D458" s="49"/>
      <c r="E458" s="50" t="s">
        <v>450</v>
      </c>
    </row>
    <row r="459" spans="1:5" x14ac:dyDescent="0.2">
      <c r="A459" s="52" t="s">
        <v>158</v>
      </c>
      <c r="B459" s="59" t="s">
        <v>957</v>
      </c>
      <c r="C459" s="66" t="s">
        <v>958</v>
      </c>
      <c r="D459" s="49"/>
      <c r="E459" s="50" t="s">
        <v>450</v>
      </c>
    </row>
    <row r="460" spans="1:5" x14ac:dyDescent="0.2">
      <c r="A460" s="52">
        <v>8974009280</v>
      </c>
      <c r="B460" s="59" t="s">
        <v>957</v>
      </c>
      <c r="C460" s="66" t="s">
        <v>958</v>
      </c>
      <c r="D460" s="49"/>
      <c r="E460" s="50" t="s">
        <v>450</v>
      </c>
    </row>
    <row r="461" spans="1:5" x14ac:dyDescent="0.2">
      <c r="A461" s="52" t="s">
        <v>161</v>
      </c>
      <c r="B461" s="59" t="s">
        <v>959</v>
      </c>
      <c r="C461" s="66" t="s">
        <v>960</v>
      </c>
      <c r="D461" s="49"/>
      <c r="E461" s="50" t="s">
        <v>450</v>
      </c>
    </row>
    <row r="462" spans="1:5" ht="22.5" x14ac:dyDescent="0.2">
      <c r="A462" s="52" t="s">
        <v>164</v>
      </c>
      <c r="B462" s="59" t="s">
        <v>471</v>
      </c>
      <c r="C462" s="66" t="s">
        <v>961</v>
      </c>
      <c r="D462" s="49"/>
      <c r="E462" s="50"/>
    </row>
    <row r="463" spans="1:5" x14ac:dyDescent="0.2">
      <c r="A463" s="52" t="s">
        <v>164</v>
      </c>
      <c r="B463" s="59" t="s">
        <v>962</v>
      </c>
      <c r="C463" s="66" t="s">
        <v>963</v>
      </c>
      <c r="D463" s="49"/>
      <c r="E463" s="50"/>
    </row>
    <row r="464" spans="1:5" x14ac:dyDescent="0.2">
      <c r="A464" s="52" t="s">
        <v>164</v>
      </c>
      <c r="B464" s="59" t="s">
        <v>964</v>
      </c>
      <c r="C464" s="66" t="s">
        <v>965</v>
      </c>
      <c r="D464" s="49"/>
      <c r="E464" s="50"/>
    </row>
    <row r="465" spans="1:5" x14ac:dyDescent="0.2">
      <c r="A465" s="52" t="s">
        <v>164</v>
      </c>
      <c r="B465" s="59" t="s">
        <v>761</v>
      </c>
      <c r="C465" s="66" t="s">
        <v>762</v>
      </c>
      <c r="D465" s="49"/>
      <c r="E465" s="50"/>
    </row>
    <row r="466" spans="1:5" x14ac:dyDescent="0.2">
      <c r="A466" s="52" t="s">
        <v>164</v>
      </c>
      <c r="B466" s="59" t="s">
        <v>763</v>
      </c>
      <c r="C466" s="66" t="s">
        <v>764</v>
      </c>
      <c r="D466" s="49"/>
      <c r="E466" s="50"/>
    </row>
    <row r="467" spans="1:5" x14ac:dyDescent="0.2">
      <c r="A467" s="52" t="s">
        <v>164</v>
      </c>
      <c r="B467" s="59" t="s">
        <v>966</v>
      </c>
      <c r="C467" s="66" t="s">
        <v>967</v>
      </c>
      <c r="D467" s="49"/>
      <c r="E467" s="50"/>
    </row>
    <row r="468" spans="1:5" x14ac:dyDescent="0.2">
      <c r="A468" s="52" t="s">
        <v>164</v>
      </c>
      <c r="B468" s="59" t="s">
        <v>968</v>
      </c>
      <c r="C468" s="66" t="s">
        <v>969</v>
      </c>
      <c r="D468" s="49"/>
      <c r="E468" s="50"/>
    </row>
    <row r="469" spans="1:5" x14ac:dyDescent="0.2">
      <c r="A469" s="52" t="s">
        <v>164</v>
      </c>
      <c r="B469" s="59" t="s">
        <v>970</v>
      </c>
      <c r="C469" s="66" t="s">
        <v>971</v>
      </c>
      <c r="D469" s="49"/>
      <c r="E469" s="50"/>
    </row>
    <row r="470" spans="1:5" x14ac:dyDescent="0.2">
      <c r="A470" s="52" t="s">
        <v>164</v>
      </c>
      <c r="B470" s="59" t="s">
        <v>972</v>
      </c>
      <c r="C470" s="66" t="s">
        <v>973</v>
      </c>
      <c r="D470" s="49"/>
      <c r="E470" s="50"/>
    </row>
    <row r="471" spans="1:5" x14ac:dyDescent="0.2">
      <c r="A471" s="52" t="s">
        <v>164</v>
      </c>
      <c r="B471" s="59" t="s">
        <v>974</v>
      </c>
      <c r="C471" s="66" t="s">
        <v>975</v>
      </c>
      <c r="D471" s="49"/>
      <c r="E471" s="50"/>
    </row>
    <row r="472" spans="1:5" x14ac:dyDescent="0.2">
      <c r="A472" s="52" t="s">
        <v>164</v>
      </c>
      <c r="B472" s="59" t="s">
        <v>976</v>
      </c>
      <c r="C472" s="66" t="s">
        <v>977</v>
      </c>
      <c r="D472" s="49"/>
      <c r="E472" s="50"/>
    </row>
    <row r="473" spans="1:5" x14ac:dyDescent="0.2">
      <c r="A473" s="52" t="s">
        <v>164</v>
      </c>
      <c r="B473" s="59" t="s">
        <v>978</v>
      </c>
      <c r="C473" s="66" t="s">
        <v>979</v>
      </c>
      <c r="D473" s="49"/>
      <c r="E473" s="50"/>
    </row>
    <row r="474" spans="1:5" x14ac:dyDescent="0.2">
      <c r="A474" s="52" t="s">
        <v>164</v>
      </c>
      <c r="B474" s="59" t="s">
        <v>980</v>
      </c>
      <c r="C474" s="66" t="s">
        <v>981</v>
      </c>
      <c r="D474" s="49"/>
      <c r="E474" s="50"/>
    </row>
    <row r="475" spans="1:5" x14ac:dyDescent="0.2">
      <c r="A475" s="52" t="s">
        <v>164</v>
      </c>
      <c r="B475" s="59" t="s">
        <v>982</v>
      </c>
      <c r="C475" s="66" t="s">
        <v>983</v>
      </c>
      <c r="D475" s="49"/>
      <c r="E475" s="50"/>
    </row>
    <row r="476" spans="1:5" x14ac:dyDescent="0.2">
      <c r="A476" s="52" t="s">
        <v>164</v>
      </c>
      <c r="B476" s="59" t="s">
        <v>984</v>
      </c>
      <c r="C476" s="66" t="s">
        <v>985</v>
      </c>
      <c r="D476" s="49"/>
      <c r="E476" s="50" t="s">
        <v>450</v>
      </c>
    </row>
    <row r="477" spans="1:5" x14ac:dyDescent="0.2">
      <c r="A477" s="52" t="s">
        <v>164</v>
      </c>
      <c r="B477" s="59" t="s">
        <v>986</v>
      </c>
      <c r="C477" s="66" t="s">
        <v>987</v>
      </c>
      <c r="D477" s="49"/>
      <c r="E477" s="50"/>
    </row>
    <row r="478" spans="1:5" x14ac:dyDescent="0.2">
      <c r="A478" s="52" t="s">
        <v>164</v>
      </c>
      <c r="B478" s="59" t="s">
        <v>988</v>
      </c>
      <c r="C478" s="66" t="s">
        <v>989</v>
      </c>
      <c r="D478" s="49"/>
      <c r="E478" s="50"/>
    </row>
    <row r="479" spans="1:5" x14ac:dyDescent="0.2">
      <c r="A479" s="52" t="s">
        <v>164</v>
      </c>
      <c r="B479" s="59" t="s">
        <v>990</v>
      </c>
      <c r="C479" s="66" t="s">
        <v>991</v>
      </c>
      <c r="D479" s="49"/>
      <c r="E479" s="50"/>
    </row>
    <row r="480" spans="1:5" x14ac:dyDescent="0.2">
      <c r="A480" s="52" t="s">
        <v>164</v>
      </c>
      <c r="B480" s="59" t="s">
        <v>992</v>
      </c>
      <c r="C480" s="66" t="s">
        <v>993</v>
      </c>
      <c r="D480" s="49"/>
      <c r="E480" s="50"/>
    </row>
    <row r="481" spans="1:5" x14ac:dyDescent="0.2">
      <c r="A481" s="52" t="s">
        <v>164</v>
      </c>
      <c r="B481" s="59" t="s">
        <v>994</v>
      </c>
      <c r="C481" s="66" t="s">
        <v>995</v>
      </c>
      <c r="D481" s="49"/>
      <c r="E481" s="50"/>
    </row>
    <row r="482" spans="1:5" x14ac:dyDescent="0.2">
      <c r="A482" s="52" t="s">
        <v>164</v>
      </c>
      <c r="B482" s="59" t="s">
        <v>996</v>
      </c>
      <c r="C482" s="66" t="s">
        <v>997</v>
      </c>
      <c r="D482" s="49"/>
      <c r="E482" s="50"/>
    </row>
    <row r="483" spans="1:5" x14ac:dyDescent="0.2">
      <c r="A483" s="52" t="s">
        <v>164</v>
      </c>
      <c r="B483" s="59" t="s">
        <v>998</v>
      </c>
      <c r="C483" s="66" t="s">
        <v>999</v>
      </c>
      <c r="D483" s="49"/>
      <c r="E483" s="50"/>
    </row>
    <row r="484" spans="1:5" x14ac:dyDescent="0.2">
      <c r="A484" s="52" t="s">
        <v>164</v>
      </c>
      <c r="B484" s="59" t="s">
        <v>1000</v>
      </c>
      <c r="C484" s="66" t="s">
        <v>1001</v>
      </c>
      <c r="D484" s="49"/>
      <c r="E484" s="50"/>
    </row>
    <row r="485" spans="1:5" x14ac:dyDescent="0.2">
      <c r="A485" s="52" t="s">
        <v>164</v>
      </c>
      <c r="B485" s="59" t="s">
        <v>1002</v>
      </c>
      <c r="C485" s="66" t="s">
        <v>1003</v>
      </c>
      <c r="D485" s="49"/>
      <c r="E485" s="50"/>
    </row>
    <row r="486" spans="1:5" x14ac:dyDescent="0.2">
      <c r="A486" s="52" t="s">
        <v>164</v>
      </c>
      <c r="B486" s="59" t="s">
        <v>1004</v>
      </c>
      <c r="C486" s="66" t="s">
        <v>1005</v>
      </c>
      <c r="D486" s="49"/>
      <c r="E486" s="50"/>
    </row>
    <row r="487" spans="1:5" x14ac:dyDescent="0.2">
      <c r="A487" s="52" t="s">
        <v>164</v>
      </c>
      <c r="B487" s="59" t="s">
        <v>1006</v>
      </c>
      <c r="C487" s="66" t="s">
        <v>1007</v>
      </c>
      <c r="D487" s="49"/>
      <c r="E487" s="50"/>
    </row>
    <row r="488" spans="1:5" x14ac:dyDescent="0.2">
      <c r="A488" s="52" t="s">
        <v>164</v>
      </c>
      <c r="B488" s="59" t="s">
        <v>1008</v>
      </c>
      <c r="C488" s="66" t="s">
        <v>1009</v>
      </c>
      <c r="D488" s="49"/>
      <c r="E488" s="50"/>
    </row>
    <row r="489" spans="1:5" x14ac:dyDescent="0.2">
      <c r="A489" s="52" t="s">
        <v>164</v>
      </c>
      <c r="B489" s="59" t="s">
        <v>1010</v>
      </c>
      <c r="C489" s="66" t="s">
        <v>1011</v>
      </c>
      <c r="D489" s="49"/>
      <c r="E489" s="50"/>
    </row>
    <row r="490" spans="1:5" x14ac:dyDescent="0.2">
      <c r="A490" s="52" t="s">
        <v>164</v>
      </c>
      <c r="B490" s="59" t="s">
        <v>1012</v>
      </c>
      <c r="C490" s="66" t="s">
        <v>1013</v>
      </c>
      <c r="D490" s="49"/>
      <c r="E490" s="50"/>
    </row>
    <row r="491" spans="1:5" x14ac:dyDescent="0.2">
      <c r="A491" s="52" t="s">
        <v>164</v>
      </c>
      <c r="B491" s="59" t="s">
        <v>1014</v>
      </c>
      <c r="C491" s="66" t="s">
        <v>1015</v>
      </c>
      <c r="D491" s="49"/>
      <c r="E491" s="50"/>
    </row>
    <row r="492" spans="1:5" x14ac:dyDescent="0.2">
      <c r="A492" s="52" t="s">
        <v>164</v>
      </c>
      <c r="B492" s="59" t="s">
        <v>1016</v>
      </c>
      <c r="C492" s="66" t="s">
        <v>1017</v>
      </c>
      <c r="D492" s="49"/>
      <c r="E492" s="50"/>
    </row>
    <row r="493" spans="1:5" x14ac:dyDescent="0.2">
      <c r="A493" s="52" t="s">
        <v>164</v>
      </c>
      <c r="B493" s="59" t="s">
        <v>1018</v>
      </c>
      <c r="C493" s="66" t="s">
        <v>1019</v>
      </c>
      <c r="D493" s="49"/>
      <c r="E493" s="50"/>
    </row>
    <row r="494" spans="1:5" x14ac:dyDescent="0.2">
      <c r="A494" s="52" t="s">
        <v>164</v>
      </c>
      <c r="B494" s="59" t="s">
        <v>1020</v>
      </c>
      <c r="C494" s="66" t="s">
        <v>1021</v>
      </c>
      <c r="D494" s="49"/>
      <c r="E494" s="50"/>
    </row>
    <row r="495" spans="1:5" x14ac:dyDescent="0.2">
      <c r="A495" s="52" t="s">
        <v>164</v>
      </c>
      <c r="B495" s="59" t="s">
        <v>1022</v>
      </c>
      <c r="C495" s="66" t="s">
        <v>1023</v>
      </c>
      <c r="D495" s="49"/>
      <c r="E495" s="50"/>
    </row>
    <row r="496" spans="1:5" ht="22.5" x14ac:dyDescent="0.2">
      <c r="A496" s="52" t="s">
        <v>166</v>
      </c>
      <c r="B496" s="59" t="s">
        <v>1024</v>
      </c>
      <c r="C496" s="66" t="s">
        <v>1025</v>
      </c>
      <c r="D496" s="49"/>
      <c r="E496" s="50"/>
    </row>
    <row r="497" spans="1:5" x14ac:dyDescent="0.2">
      <c r="A497" s="52" t="s">
        <v>166</v>
      </c>
      <c r="B497" s="59">
        <v>2216050464</v>
      </c>
      <c r="C497" s="66" t="s">
        <v>1026</v>
      </c>
      <c r="D497" s="49"/>
      <c r="E497" s="50"/>
    </row>
    <row r="498" spans="1:5" x14ac:dyDescent="0.2">
      <c r="A498" s="52" t="s">
        <v>166</v>
      </c>
      <c r="B498" s="59" t="s">
        <v>1027</v>
      </c>
      <c r="C498" s="66" t="s">
        <v>1028</v>
      </c>
      <c r="D498" s="49"/>
      <c r="E498" s="50"/>
    </row>
    <row r="499" spans="1:5" x14ac:dyDescent="0.2">
      <c r="A499" s="52" t="s">
        <v>166</v>
      </c>
      <c r="B499" s="59" t="s">
        <v>1029</v>
      </c>
      <c r="C499" s="66" t="s">
        <v>1030</v>
      </c>
      <c r="D499" s="49"/>
      <c r="E499" s="50" t="s">
        <v>450</v>
      </c>
    </row>
    <row r="500" spans="1:5" x14ac:dyDescent="0.2">
      <c r="A500" s="52" t="s">
        <v>166</v>
      </c>
      <c r="B500" s="59">
        <v>7576820588</v>
      </c>
      <c r="C500" s="66" t="s">
        <v>1031</v>
      </c>
      <c r="D500" s="49"/>
      <c r="E500" s="50"/>
    </row>
    <row r="501" spans="1:5" x14ac:dyDescent="0.2">
      <c r="A501" s="52" t="s">
        <v>166</v>
      </c>
      <c r="B501" s="59" t="s">
        <v>1032</v>
      </c>
      <c r="C501" s="66" t="s">
        <v>1033</v>
      </c>
      <c r="D501" s="49"/>
      <c r="E501" s="50"/>
    </row>
    <row r="502" spans="1:5" x14ac:dyDescent="0.2">
      <c r="A502" s="52" t="s">
        <v>166</v>
      </c>
      <c r="B502" s="59" t="s">
        <v>1034</v>
      </c>
      <c r="C502" s="66" t="s">
        <v>1035</v>
      </c>
      <c r="D502" s="49"/>
      <c r="E502" s="50"/>
    </row>
    <row r="503" spans="1:5" x14ac:dyDescent="0.2">
      <c r="A503" s="52" t="s">
        <v>166</v>
      </c>
      <c r="B503" s="59" t="s">
        <v>1036</v>
      </c>
      <c r="C503" s="66" t="s">
        <v>1037</v>
      </c>
      <c r="D503" s="49"/>
      <c r="E503" s="50"/>
    </row>
    <row r="504" spans="1:5" x14ac:dyDescent="0.2">
      <c r="A504" s="52" t="s">
        <v>166</v>
      </c>
      <c r="B504" s="59" t="s">
        <v>1038</v>
      </c>
      <c r="C504" s="66" t="s">
        <v>1039</v>
      </c>
      <c r="D504" s="49"/>
      <c r="E504" s="50"/>
    </row>
    <row r="505" spans="1:5" ht="22.5" x14ac:dyDescent="0.2">
      <c r="A505" s="52" t="s">
        <v>166</v>
      </c>
      <c r="B505" s="59" t="s">
        <v>1040</v>
      </c>
      <c r="C505" s="66" t="s">
        <v>1041</v>
      </c>
      <c r="D505" s="49"/>
      <c r="E505" s="50"/>
    </row>
    <row r="506" spans="1:5" x14ac:dyDescent="0.2">
      <c r="A506" s="52" t="s">
        <v>168</v>
      </c>
      <c r="B506" s="59" t="s">
        <v>1042</v>
      </c>
      <c r="C506" s="66" t="s">
        <v>1043</v>
      </c>
      <c r="D506" s="49"/>
      <c r="E506" s="50"/>
    </row>
    <row r="507" spans="1:5" x14ac:dyDescent="0.2">
      <c r="A507" s="52" t="s">
        <v>168</v>
      </c>
      <c r="B507" s="59" t="s">
        <v>1044</v>
      </c>
      <c r="C507" s="66" t="s">
        <v>1045</v>
      </c>
      <c r="D507" s="49"/>
      <c r="E507" s="50"/>
    </row>
    <row r="508" spans="1:5" ht="22.5" x14ac:dyDescent="0.2">
      <c r="A508" s="52" t="s">
        <v>168</v>
      </c>
      <c r="B508" s="59" t="s">
        <v>1046</v>
      </c>
      <c r="C508" s="66" t="s">
        <v>1047</v>
      </c>
      <c r="D508" s="49"/>
      <c r="E508" s="50"/>
    </row>
    <row r="509" spans="1:5" ht="22.5" x14ac:dyDescent="0.2">
      <c r="A509" s="52" t="s">
        <v>168</v>
      </c>
      <c r="B509" s="59" t="s">
        <v>1048</v>
      </c>
      <c r="C509" s="66" t="s">
        <v>1049</v>
      </c>
      <c r="D509" s="49"/>
      <c r="E509" s="50"/>
    </row>
    <row r="510" spans="1:5" x14ac:dyDescent="0.2">
      <c r="A510" s="52" t="s">
        <v>168</v>
      </c>
      <c r="B510" s="59" t="s">
        <v>1050</v>
      </c>
      <c r="C510" s="66" t="s">
        <v>1051</v>
      </c>
      <c r="D510" s="49"/>
      <c r="E510" s="50"/>
    </row>
    <row r="511" spans="1:5" x14ac:dyDescent="0.2">
      <c r="A511" s="52" t="s">
        <v>168</v>
      </c>
      <c r="B511" s="59" t="s">
        <v>1052</v>
      </c>
      <c r="C511" s="66" t="s">
        <v>1053</v>
      </c>
      <c r="D511" s="49"/>
      <c r="E511" s="50"/>
    </row>
    <row r="512" spans="1:5" x14ac:dyDescent="0.2">
      <c r="A512" s="52" t="s">
        <v>168</v>
      </c>
      <c r="B512" s="59" t="s">
        <v>1054</v>
      </c>
      <c r="C512" s="66" t="s">
        <v>1055</v>
      </c>
      <c r="D512" s="49"/>
      <c r="E512" s="50"/>
    </row>
    <row r="513" spans="1:5" x14ac:dyDescent="0.2">
      <c r="A513" s="52" t="s">
        <v>168</v>
      </c>
      <c r="B513" s="59" t="s">
        <v>1056</v>
      </c>
      <c r="C513" s="66" t="s">
        <v>1057</v>
      </c>
      <c r="D513" s="49"/>
      <c r="E513" s="50"/>
    </row>
    <row r="514" spans="1:5" x14ac:dyDescent="0.2">
      <c r="A514" s="52" t="s">
        <v>168</v>
      </c>
      <c r="B514" s="59" t="s">
        <v>1058</v>
      </c>
      <c r="C514" s="66" t="s">
        <v>1059</v>
      </c>
      <c r="D514" s="49"/>
      <c r="E514" s="50"/>
    </row>
    <row r="515" spans="1:5" x14ac:dyDescent="0.2">
      <c r="A515" s="52" t="s">
        <v>168</v>
      </c>
      <c r="B515" s="59">
        <v>11917681006</v>
      </c>
      <c r="C515" s="66" t="s">
        <v>1060</v>
      </c>
      <c r="D515" s="49"/>
      <c r="E515" s="50" t="s">
        <v>450</v>
      </c>
    </row>
    <row r="516" spans="1:5" x14ac:dyDescent="0.2">
      <c r="A516" s="52" t="s">
        <v>168</v>
      </c>
      <c r="B516" s="59" t="s">
        <v>1061</v>
      </c>
      <c r="C516" s="66" t="s">
        <v>1062</v>
      </c>
      <c r="D516" s="49"/>
      <c r="E516" s="50"/>
    </row>
    <row r="517" spans="1:5" x14ac:dyDescent="0.2">
      <c r="A517" s="52" t="s">
        <v>168</v>
      </c>
      <c r="B517" s="59" t="s">
        <v>1063</v>
      </c>
      <c r="C517" s="66" t="s">
        <v>1064</v>
      </c>
      <c r="D517" s="49"/>
      <c r="E517" s="50"/>
    </row>
    <row r="518" spans="1:5" x14ac:dyDescent="0.2">
      <c r="A518" s="52" t="s">
        <v>168</v>
      </c>
      <c r="B518" s="59" t="s">
        <v>1065</v>
      </c>
      <c r="C518" s="66" t="s">
        <v>1066</v>
      </c>
      <c r="D518" s="49"/>
      <c r="E518" s="50"/>
    </row>
    <row r="519" spans="1:5" x14ac:dyDescent="0.2">
      <c r="A519" s="52" t="s">
        <v>168</v>
      </c>
      <c r="B519" s="59" t="s">
        <v>1067</v>
      </c>
      <c r="C519" s="66" t="s">
        <v>1068</v>
      </c>
      <c r="D519" s="49"/>
      <c r="E519" s="50"/>
    </row>
    <row r="520" spans="1:5" x14ac:dyDescent="0.2">
      <c r="A520" s="52" t="s">
        <v>168</v>
      </c>
      <c r="B520" s="59" t="s">
        <v>1069</v>
      </c>
      <c r="C520" s="66" t="s">
        <v>1070</v>
      </c>
      <c r="D520" s="49"/>
      <c r="E520" s="50"/>
    </row>
    <row r="521" spans="1:5" x14ac:dyDescent="0.2">
      <c r="A521" s="52" t="s">
        <v>168</v>
      </c>
      <c r="B521" s="59" t="s">
        <v>1071</v>
      </c>
      <c r="C521" s="66" t="s">
        <v>1072</v>
      </c>
      <c r="D521" s="49"/>
      <c r="E521" s="50"/>
    </row>
    <row r="522" spans="1:5" ht="22.5" x14ac:dyDescent="0.2">
      <c r="A522" s="52" t="s">
        <v>168</v>
      </c>
      <c r="B522" s="59" t="s">
        <v>1073</v>
      </c>
      <c r="C522" s="66" t="s">
        <v>1074</v>
      </c>
      <c r="D522" s="49"/>
      <c r="E522" s="50"/>
    </row>
    <row r="523" spans="1:5" ht="22.5" x14ac:dyDescent="0.2">
      <c r="A523" s="52" t="s">
        <v>168</v>
      </c>
      <c r="B523" s="59" t="s">
        <v>1075</v>
      </c>
      <c r="C523" s="66" t="s">
        <v>1076</v>
      </c>
      <c r="D523" s="49"/>
      <c r="E523" s="50"/>
    </row>
    <row r="524" spans="1:5" x14ac:dyDescent="0.2">
      <c r="A524" s="52" t="s">
        <v>168</v>
      </c>
      <c r="B524" s="59" t="s">
        <v>1077</v>
      </c>
      <c r="C524" s="66" t="s">
        <v>1078</v>
      </c>
      <c r="D524" s="49"/>
      <c r="E524" s="50"/>
    </row>
    <row r="525" spans="1:5" x14ac:dyDescent="0.2">
      <c r="A525" s="52" t="s">
        <v>168</v>
      </c>
      <c r="B525" s="59" t="s">
        <v>1079</v>
      </c>
      <c r="C525" s="66" t="s">
        <v>1080</v>
      </c>
      <c r="D525" s="49"/>
      <c r="E525" s="50"/>
    </row>
    <row r="526" spans="1:5" ht="22.5" x14ac:dyDescent="0.2">
      <c r="A526" s="52" t="s">
        <v>168</v>
      </c>
      <c r="B526" s="59" t="s">
        <v>1081</v>
      </c>
      <c r="C526" s="66" t="s">
        <v>1082</v>
      </c>
      <c r="D526" s="49"/>
      <c r="E526" s="50"/>
    </row>
    <row r="527" spans="1:5" x14ac:dyDescent="0.2">
      <c r="A527" s="52" t="s">
        <v>168</v>
      </c>
      <c r="B527" s="59" t="s">
        <v>1083</v>
      </c>
      <c r="C527" s="66" t="s">
        <v>1084</v>
      </c>
      <c r="D527" s="49"/>
      <c r="E527" s="50"/>
    </row>
    <row r="528" spans="1:5" x14ac:dyDescent="0.2">
      <c r="A528" s="52" t="s">
        <v>168</v>
      </c>
      <c r="B528" s="59" t="s">
        <v>1085</v>
      </c>
      <c r="C528" s="66" t="s">
        <v>1086</v>
      </c>
      <c r="D528" s="49"/>
      <c r="E528" s="50"/>
    </row>
    <row r="529" spans="1:5" x14ac:dyDescent="0.2">
      <c r="A529" s="52" t="s">
        <v>168</v>
      </c>
      <c r="B529" s="59" t="s">
        <v>1087</v>
      </c>
      <c r="C529" s="66" t="s">
        <v>1088</v>
      </c>
      <c r="D529" s="49"/>
      <c r="E529" s="50"/>
    </row>
    <row r="530" spans="1:5" x14ac:dyDescent="0.2">
      <c r="A530" s="52" t="s">
        <v>168</v>
      </c>
      <c r="B530" s="59" t="s">
        <v>1089</v>
      </c>
      <c r="C530" s="66" t="s">
        <v>1090</v>
      </c>
      <c r="D530" s="49"/>
      <c r="E530" s="50"/>
    </row>
    <row r="531" spans="1:5" ht="22.5" x14ac:dyDescent="0.2">
      <c r="A531" s="52" t="s">
        <v>168</v>
      </c>
      <c r="B531" s="59" t="s">
        <v>1091</v>
      </c>
      <c r="C531" s="66" t="s">
        <v>1092</v>
      </c>
      <c r="D531" s="49"/>
      <c r="E531" s="50"/>
    </row>
    <row r="532" spans="1:5" ht="22.5" x14ac:dyDescent="0.2">
      <c r="A532" s="52" t="s">
        <v>168</v>
      </c>
      <c r="B532" s="59" t="s">
        <v>1093</v>
      </c>
      <c r="C532" s="66" t="s">
        <v>1094</v>
      </c>
      <c r="D532" s="49"/>
      <c r="E532" s="50"/>
    </row>
    <row r="533" spans="1:5" x14ac:dyDescent="0.2">
      <c r="A533" s="52" t="s">
        <v>168</v>
      </c>
      <c r="B533" s="59" t="s">
        <v>1095</v>
      </c>
      <c r="C533" s="66" t="s">
        <v>1096</v>
      </c>
      <c r="D533" s="49"/>
      <c r="E533" s="50"/>
    </row>
    <row r="534" spans="1:5" x14ac:dyDescent="0.2">
      <c r="A534" s="52" t="s">
        <v>168</v>
      </c>
      <c r="B534" s="59" t="s">
        <v>1097</v>
      </c>
      <c r="C534" s="66" t="s">
        <v>1098</v>
      </c>
      <c r="D534" s="49"/>
      <c r="E534" s="50"/>
    </row>
    <row r="535" spans="1:5" x14ac:dyDescent="0.2">
      <c r="A535" s="52" t="s">
        <v>168</v>
      </c>
      <c r="B535" s="59" t="s">
        <v>1099</v>
      </c>
      <c r="C535" s="66" t="s">
        <v>1100</v>
      </c>
      <c r="D535" s="49"/>
      <c r="E535" s="50"/>
    </row>
    <row r="536" spans="1:5" x14ac:dyDescent="0.2">
      <c r="A536" s="52" t="s">
        <v>168</v>
      </c>
      <c r="B536" s="59" t="s">
        <v>1101</v>
      </c>
      <c r="C536" s="66" t="s">
        <v>1102</v>
      </c>
      <c r="D536" s="49"/>
      <c r="E536" s="50"/>
    </row>
    <row r="537" spans="1:5" x14ac:dyDescent="0.2">
      <c r="A537" s="52" t="s">
        <v>170</v>
      </c>
      <c r="B537" s="59" t="s">
        <v>1103</v>
      </c>
      <c r="C537" s="66" t="s">
        <v>1104</v>
      </c>
      <c r="D537" s="49"/>
      <c r="E537" s="50"/>
    </row>
    <row r="538" spans="1:5" x14ac:dyDescent="0.2">
      <c r="A538" s="52" t="s">
        <v>170</v>
      </c>
      <c r="B538" s="59" t="s">
        <v>1105</v>
      </c>
      <c r="C538" s="66" t="s">
        <v>1106</v>
      </c>
      <c r="D538" s="49"/>
      <c r="E538" s="50"/>
    </row>
    <row r="539" spans="1:5" x14ac:dyDescent="0.2">
      <c r="A539" s="52" t="s">
        <v>170</v>
      </c>
      <c r="B539" s="59" t="s">
        <v>1107</v>
      </c>
      <c r="C539" s="66" t="s">
        <v>1108</v>
      </c>
      <c r="D539" s="49"/>
      <c r="E539" s="50"/>
    </row>
    <row r="540" spans="1:5" x14ac:dyDescent="0.2">
      <c r="A540" s="52" t="s">
        <v>170</v>
      </c>
      <c r="B540" s="59" t="s">
        <v>1109</v>
      </c>
      <c r="C540" s="66" t="s">
        <v>1110</v>
      </c>
      <c r="D540" s="49"/>
      <c r="E540" s="50"/>
    </row>
    <row r="541" spans="1:5" x14ac:dyDescent="0.2">
      <c r="A541" s="52" t="s">
        <v>170</v>
      </c>
      <c r="B541" s="59" t="s">
        <v>1111</v>
      </c>
      <c r="C541" s="66" t="s">
        <v>1112</v>
      </c>
      <c r="D541" s="49"/>
      <c r="E541" s="50"/>
    </row>
    <row r="542" spans="1:5" x14ac:dyDescent="0.2">
      <c r="A542" s="52" t="s">
        <v>170</v>
      </c>
      <c r="B542" s="59" t="s">
        <v>1113</v>
      </c>
      <c r="C542" s="66" t="s">
        <v>1114</v>
      </c>
      <c r="D542" s="49"/>
      <c r="E542" s="50"/>
    </row>
    <row r="543" spans="1:5" x14ac:dyDescent="0.2">
      <c r="A543" s="52" t="s">
        <v>170</v>
      </c>
      <c r="B543" s="59" t="s">
        <v>1115</v>
      </c>
      <c r="C543" s="66" t="s">
        <v>1116</v>
      </c>
      <c r="D543" s="49"/>
      <c r="E543" s="50"/>
    </row>
    <row r="544" spans="1:5" x14ac:dyDescent="0.2">
      <c r="A544" s="52" t="s">
        <v>170</v>
      </c>
      <c r="B544" s="59" t="s">
        <v>1117</v>
      </c>
      <c r="C544" s="66" t="s">
        <v>1118</v>
      </c>
      <c r="D544" s="49"/>
      <c r="E544" s="50"/>
    </row>
    <row r="545" spans="1:5" x14ac:dyDescent="0.2">
      <c r="A545" s="52" t="s">
        <v>170</v>
      </c>
      <c r="B545" s="59" t="s">
        <v>1119</v>
      </c>
      <c r="C545" s="66" t="s">
        <v>1120</v>
      </c>
      <c r="D545" s="49"/>
      <c r="E545" s="50"/>
    </row>
    <row r="546" spans="1:5" x14ac:dyDescent="0.2">
      <c r="A546" s="52" t="s">
        <v>170</v>
      </c>
      <c r="B546" s="59" t="s">
        <v>1121</v>
      </c>
      <c r="C546" s="66" t="s">
        <v>1122</v>
      </c>
      <c r="D546" s="49"/>
      <c r="E546" s="50"/>
    </row>
    <row r="547" spans="1:5" x14ac:dyDescent="0.2">
      <c r="A547" s="52" t="s">
        <v>170</v>
      </c>
      <c r="B547" s="59" t="s">
        <v>1123</v>
      </c>
      <c r="C547" s="66" t="s">
        <v>1124</v>
      </c>
      <c r="D547" s="49"/>
      <c r="E547" s="50"/>
    </row>
    <row r="548" spans="1:5" x14ac:dyDescent="0.2">
      <c r="A548" s="52" t="s">
        <v>170</v>
      </c>
      <c r="B548" s="59" t="s">
        <v>1125</v>
      </c>
      <c r="C548" s="66" t="s">
        <v>1126</v>
      </c>
      <c r="D548" s="49"/>
      <c r="E548" s="50"/>
    </row>
    <row r="549" spans="1:5" x14ac:dyDescent="0.2">
      <c r="A549" s="52" t="s">
        <v>170</v>
      </c>
      <c r="B549" s="59" t="s">
        <v>1127</v>
      </c>
      <c r="C549" s="66" t="s">
        <v>1128</v>
      </c>
      <c r="D549" s="49"/>
      <c r="E549" s="50"/>
    </row>
    <row r="550" spans="1:5" x14ac:dyDescent="0.2">
      <c r="A550" s="52" t="s">
        <v>170</v>
      </c>
      <c r="B550" s="59" t="s">
        <v>1129</v>
      </c>
      <c r="C550" s="66" t="s">
        <v>1130</v>
      </c>
      <c r="D550" s="49"/>
      <c r="E550" s="50"/>
    </row>
    <row r="551" spans="1:5" x14ac:dyDescent="0.2">
      <c r="A551" s="52" t="s">
        <v>170</v>
      </c>
      <c r="B551" s="59" t="s">
        <v>1131</v>
      </c>
      <c r="C551" s="66" t="s">
        <v>1132</v>
      </c>
      <c r="D551" s="49"/>
      <c r="E551" s="50"/>
    </row>
    <row r="552" spans="1:5" x14ac:dyDescent="0.2">
      <c r="A552" s="52" t="s">
        <v>170</v>
      </c>
      <c r="B552" s="59" t="s">
        <v>1133</v>
      </c>
      <c r="C552" s="66" t="s">
        <v>1134</v>
      </c>
      <c r="D552" s="49"/>
      <c r="E552" s="50"/>
    </row>
    <row r="553" spans="1:5" x14ac:dyDescent="0.2">
      <c r="A553" s="52" t="s">
        <v>170</v>
      </c>
      <c r="B553" s="59" t="s">
        <v>1135</v>
      </c>
      <c r="C553" s="66" t="s">
        <v>1136</v>
      </c>
      <c r="D553" s="49"/>
      <c r="E553" s="50"/>
    </row>
    <row r="554" spans="1:5" ht="22.5" x14ac:dyDescent="0.2">
      <c r="A554" s="52" t="s">
        <v>170</v>
      </c>
      <c r="B554" s="59" t="s">
        <v>1048</v>
      </c>
      <c r="C554" s="66" t="s">
        <v>1049</v>
      </c>
      <c r="D554" s="49"/>
      <c r="E554" s="50"/>
    </row>
    <row r="555" spans="1:5" x14ac:dyDescent="0.2">
      <c r="A555" s="52" t="s">
        <v>170</v>
      </c>
      <c r="B555" s="59" t="s">
        <v>1137</v>
      </c>
      <c r="C555" s="66" t="s">
        <v>1138</v>
      </c>
      <c r="D555" s="49"/>
      <c r="E555" s="50"/>
    </row>
    <row r="556" spans="1:5" x14ac:dyDescent="0.2">
      <c r="A556" s="52" t="s">
        <v>170</v>
      </c>
      <c r="B556" s="59" t="s">
        <v>1052</v>
      </c>
      <c r="C556" s="66" t="s">
        <v>1053</v>
      </c>
      <c r="D556" s="49"/>
      <c r="E556" s="50"/>
    </row>
    <row r="557" spans="1:5" x14ac:dyDescent="0.2">
      <c r="A557" s="52" t="s">
        <v>170</v>
      </c>
      <c r="B557" s="59" t="s">
        <v>1139</v>
      </c>
      <c r="C557" s="66" t="s">
        <v>1140</v>
      </c>
      <c r="D557" s="49"/>
      <c r="E557" s="50"/>
    </row>
    <row r="558" spans="1:5" x14ac:dyDescent="0.2">
      <c r="A558" s="52" t="s">
        <v>170</v>
      </c>
      <c r="B558" s="59" t="s">
        <v>1141</v>
      </c>
      <c r="C558" s="66" t="s">
        <v>1142</v>
      </c>
      <c r="D558" s="49"/>
      <c r="E558" s="50"/>
    </row>
    <row r="559" spans="1:5" x14ac:dyDescent="0.2">
      <c r="A559" s="52" t="s">
        <v>170</v>
      </c>
      <c r="B559" s="59" t="s">
        <v>1143</v>
      </c>
      <c r="C559" s="66" t="s">
        <v>1144</v>
      </c>
      <c r="D559" s="49"/>
      <c r="E559" s="50"/>
    </row>
    <row r="560" spans="1:5" x14ac:dyDescent="0.2">
      <c r="A560" s="52" t="s">
        <v>170</v>
      </c>
      <c r="B560" s="59" t="s">
        <v>1145</v>
      </c>
      <c r="C560" s="66" t="s">
        <v>1146</v>
      </c>
      <c r="D560" s="49"/>
      <c r="E560" s="50"/>
    </row>
    <row r="561" spans="1:5" x14ac:dyDescent="0.2">
      <c r="A561" s="52" t="s">
        <v>170</v>
      </c>
      <c r="B561" s="59" t="s">
        <v>1147</v>
      </c>
      <c r="C561" s="66" t="s">
        <v>1148</v>
      </c>
      <c r="D561" s="49"/>
      <c r="E561" s="50"/>
    </row>
    <row r="562" spans="1:5" x14ac:dyDescent="0.2">
      <c r="A562" s="52" t="s">
        <v>170</v>
      </c>
      <c r="B562" s="59" t="s">
        <v>1149</v>
      </c>
      <c r="C562" s="66" t="s">
        <v>1150</v>
      </c>
      <c r="D562" s="49"/>
      <c r="E562" s="50"/>
    </row>
    <row r="563" spans="1:5" x14ac:dyDescent="0.2">
      <c r="A563" s="52" t="s">
        <v>170</v>
      </c>
      <c r="B563" s="59" t="s">
        <v>1067</v>
      </c>
      <c r="C563" s="66" t="s">
        <v>1068</v>
      </c>
      <c r="D563" s="49"/>
      <c r="E563" s="50"/>
    </row>
    <row r="564" spans="1:5" x14ac:dyDescent="0.2">
      <c r="A564" s="52" t="s">
        <v>170</v>
      </c>
      <c r="B564" s="59" t="s">
        <v>1151</v>
      </c>
      <c r="C564" s="66" t="s">
        <v>1152</v>
      </c>
      <c r="D564" s="49"/>
      <c r="E564" s="50"/>
    </row>
    <row r="565" spans="1:5" x14ac:dyDescent="0.2">
      <c r="A565" s="52" t="s">
        <v>170</v>
      </c>
      <c r="B565" s="59" t="s">
        <v>1153</v>
      </c>
      <c r="C565" s="66" t="s">
        <v>1154</v>
      </c>
      <c r="D565" s="49"/>
      <c r="E565" s="50"/>
    </row>
    <row r="566" spans="1:5" x14ac:dyDescent="0.2">
      <c r="A566" s="52" t="s">
        <v>170</v>
      </c>
      <c r="B566" s="59" t="s">
        <v>1155</v>
      </c>
      <c r="C566" s="66" t="s">
        <v>1156</v>
      </c>
      <c r="D566" s="49"/>
      <c r="E566" s="50"/>
    </row>
    <row r="567" spans="1:5" x14ac:dyDescent="0.2">
      <c r="A567" s="52" t="s">
        <v>170</v>
      </c>
      <c r="B567" s="59">
        <v>12957441004</v>
      </c>
      <c r="C567" s="66" t="s">
        <v>1157</v>
      </c>
      <c r="D567" s="49"/>
      <c r="E567" s="50"/>
    </row>
    <row r="568" spans="1:5" x14ac:dyDescent="0.2">
      <c r="A568" s="52" t="s">
        <v>170</v>
      </c>
      <c r="B568" s="59" t="s">
        <v>1158</v>
      </c>
      <c r="C568" s="66" t="s">
        <v>1159</v>
      </c>
      <c r="D568" s="49"/>
      <c r="E568" s="50"/>
    </row>
    <row r="569" spans="1:5" ht="22.5" x14ac:dyDescent="0.2">
      <c r="A569" s="52" t="s">
        <v>170</v>
      </c>
      <c r="B569" s="59" t="s">
        <v>1081</v>
      </c>
      <c r="C569" s="66" t="s">
        <v>1082</v>
      </c>
      <c r="D569" s="49"/>
      <c r="E569" s="50" t="s">
        <v>450</v>
      </c>
    </row>
    <row r="570" spans="1:5" x14ac:dyDescent="0.2">
      <c r="A570" s="52" t="s">
        <v>170</v>
      </c>
      <c r="B570" s="59" t="s">
        <v>1160</v>
      </c>
      <c r="C570" s="66" t="s">
        <v>1161</v>
      </c>
      <c r="D570" s="49"/>
      <c r="E570" s="50"/>
    </row>
    <row r="571" spans="1:5" x14ac:dyDescent="0.2">
      <c r="A571" s="52" t="s">
        <v>172</v>
      </c>
      <c r="B571" s="59" t="s">
        <v>1162</v>
      </c>
      <c r="C571" s="66" t="s">
        <v>1163</v>
      </c>
      <c r="D571" s="49"/>
      <c r="E571" s="50"/>
    </row>
    <row r="572" spans="1:5" x14ac:dyDescent="0.2">
      <c r="A572" s="52" t="s">
        <v>172</v>
      </c>
      <c r="B572" s="59" t="s">
        <v>1164</v>
      </c>
      <c r="C572" s="66" t="s">
        <v>1165</v>
      </c>
      <c r="D572" s="49"/>
      <c r="E572" s="50"/>
    </row>
    <row r="573" spans="1:5" x14ac:dyDescent="0.2">
      <c r="A573" s="52" t="s">
        <v>172</v>
      </c>
      <c r="B573" s="59" t="s">
        <v>1166</v>
      </c>
      <c r="C573" s="66" t="s">
        <v>1167</v>
      </c>
      <c r="D573" s="49"/>
      <c r="E573" s="50"/>
    </row>
    <row r="574" spans="1:5" x14ac:dyDescent="0.2">
      <c r="A574" s="52" t="s">
        <v>172</v>
      </c>
      <c r="B574" s="59" t="s">
        <v>1168</v>
      </c>
      <c r="C574" s="66" t="s">
        <v>1169</v>
      </c>
      <c r="D574" s="49"/>
      <c r="E574" s="50"/>
    </row>
    <row r="575" spans="1:5" x14ac:dyDescent="0.2">
      <c r="A575" s="52" t="s">
        <v>172</v>
      </c>
      <c r="B575" s="59" t="s">
        <v>1170</v>
      </c>
      <c r="C575" s="66" t="s">
        <v>1171</v>
      </c>
      <c r="D575" s="49"/>
      <c r="E575" s="50"/>
    </row>
    <row r="576" spans="1:5" x14ac:dyDescent="0.2">
      <c r="A576" s="52" t="s">
        <v>172</v>
      </c>
      <c r="B576" s="59" t="s">
        <v>1172</v>
      </c>
      <c r="C576" s="66" t="s">
        <v>1173</v>
      </c>
      <c r="D576" s="49"/>
      <c r="E576" s="50"/>
    </row>
    <row r="577" spans="1:5" x14ac:dyDescent="0.2">
      <c r="A577" s="52" t="s">
        <v>172</v>
      </c>
      <c r="B577" s="59" t="s">
        <v>1174</v>
      </c>
      <c r="C577" s="66" t="s">
        <v>1175</v>
      </c>
      <c r="D577" s="49"/>
      <c r="E577" s="50"/>
    </row>
    <row r="578" spans="1:5" x14ac:dyDescent="0.2">
      <c r="A578" s="52" t="s">
        <v>172</v>
      </c>
      <c r="B578" s="59" t="s">
        <v>1176</v>
      </c>
      <c r="C578" s="66" t="s">
        <v>1177</v>
      </c>
      <c r="D578" s="49"/>
      <c r="E578" s="50"/>
    </row>
    <row r="579" spans="1:5" ht="22.5" x14ac:dyDescent="0.2">
      <c r="A579" s="52" t="s">
        <v>172</v>
      </c>
      <c r="B579" s="59">
        <v>4532551001</v>
      </c>
      <c r="C579" s="66" t="s">
        <v>1178</v>
      </c>
      <c r="D579" s="49"/>
      <c r="E579" s="50"/>
    </row>
    <row r="580" spans="1:5" x14ac:dyDescent="0.2">
      <c r="A580" s="52" t="s">
        <v>172</v>
      </c>
      <c r="B580" s="59" t="s">
        <v>1179</v>
      </c>
      <c r="C580" s="66" t="s">
        <v>1180</v>
      </c>
      <c r="D580" s="49"/>
      <c r="E580" s="50"/>
    </row>
    <row r="581" spans="1:5" x14ac:dyDescent="0.2">
      <c r="A581" s="52" t="s">
        <v>172</v>
      </c>
      <c r="B581" s="59" t="s">
        <v>1181</v>
      </c>
      <c r="C581" s="66" t="s">
        <v>1182</v>
      </c>
      <c r="D581" s="49"/>
      <c r="E581" s="50"/>
    </row>
    <row r="582" spans="1:5" ht="22.5" x14ac:dyDescent="0.2">
      <c r="A582" s="52" t="s">
        <v>172</v>
      </c>
      <c r="B582" s="59" t="s">
        <v>1183</v>
      </c>
      <c r="C582" s="66" t="s">
        <v>1082</v>
      </c>
      <c r="D582" s="49"/>
      <c r="E582" s="50" t="s">
        <v>450</v>
      </c>
    </row>
    <row r="583" spans="1:5" x14ac:dyDescent="0.2">
      <c r="A583" s="52" t="s">
        <v>174</v>
      </c>
      <c r="B583" s="59" t="s">
        <v>1162</v>
      </c>
      <c r="C583" s="66" t="s">
        <v>1163</v>
      </c>
      <c r="D583" s="49"/>
      <c r="E583" s="50"/>
    </row>
    <row r="584" spans="1:5" x14ac:dyDescent="0.2">
      <c r="A584" s="52" t="s">
        <v>174</v>
      </c>
      <c r="B584" s="59" t="s">
        <v>1164</v>
      </c>
      <c r="C584" s="66" t="s">
        <v>1165</v>
      </c>
      <c r="D584" s="49"/>
      <c r="E584" s="50"/>
    </row>
    <row r="585" spans="1:5" x14ac:dyDescent="0.2">
      <c r="A585" s="52" t="s">
        <v>174</v>
      </c>
      <c r="B585" s="59" t="s">
        <v>1166</v>
      </c>
      <c r="C585" s="66" t="s">
        <v>1167</v>
      </c>
      <c r="D585" s="49"/>
      <c r="E585" s="50"/>
    </row>
    <row r="586" spans="1:5" x14ac:dyDescent="0.2">
      <c r="A586" s="52" t="s">
        <v>174</v>
      </c>
      <c r="B586" s="59" t="s">
        <v>1168</v>
      </c>
      <c r="C586" s="66" t="s">
        <v>1169</v>
      </c>
      <c r="D586" s="49"/>
      <c r="E586" s="50"/>
    </row>
    <row r="587" spans="1:5" x14ac:dyDescent="0.2">
      <c r="A587" s="52" t="s">
        <v>174</v>
      </c>
      <c r="B587" s="59" t="s">
        <v>1170</v>
      </c>
      <c r="C587" s="66" t="s">
        <v>1171</v>
      </c>
      <c r="D587" s="49"/>
      <c r="E587" s="50"/>
    </row>
    <row r="588" spans="1:5" x14ac:dyDescent="0.2">
      <c r="A588" s="52" t="s">
        <v>174</v>
      </c>
      <c r="B588" s="59" t="s">
        <v>1172</v>
      </c>
      <c r="C588" s="66" t="s">
        <v>1173</v>
      </c>
      <c r="D588" s="49"/>
      <c r="E588" s="50"/>
    </row>
    <row r="589" spans="1:5" x14ac:dyDescent="0.2">
      <c r="A589" s="52" t="s">
        <v>174</v>
      </c>
      <c r="B589" s="59" t="s">
        <v>1174</v>
      </c>
      <c r="C589" s="66" t="s">
        <v>1175</v>
      </c>
      <c r="D589" s="49"/>
      <c r="E589" s="50"/>
    </row>
    <row r="590" spans="1:5" x14ac:dyDescent="0.2">
      <c r="A590" s="52" t="s">
        <v>174</v>
      </c>
      <c r="B590" s="59" t="s">
        <v>1176</v>
      </c>
      <c r="C590" s="66" t="s">
        <v>1177</v>
      </c>
      <c r="D590" s="49"/>
      <c r="E590" s="50"/>
    </row>
    <row r="591" spans="1:5" ht="22.5" x14ac:dyDescent="0.2">
      <c r="A591" s="52" t="s">
        <v>174</v>
      </c>
      <c r="B591" s="59">
        <v>4532551001</v>
      </c>
      <c r="C591" s="66" t="s">
        <v>1178</v>
      </c>
      <c r="D591" s="49"/>
      <c r="E591" s="50"/>
    </row>
    <row r="592" spans="1:5" x14ac:dyDescent="0.2">
      <c r="A592" s="52" t="s">
        <v>174</v>
      </c>
      <c r="B592" s="59" t="s">
        <v>1179</v>
      </c>
      <c r="C592" s="66" t="s">
        <v>1180</v>
      </c>
      <c r="D592" s="49"/>
      <c r="E592" s="50"/>
    </row>
    <row r="593" spans="1:5" x14ac:dyDescent="0.2">
      <c r="A593" s="52" t="s">
        <v>174</v>
      </c>
      <c r="B593" s="59" t="s">
        <v>1181</v>
      </c>
      <c r="C593" s="66" t="s">
        <v>1182</v>
      </c>
      <c r="D593" s="49"/>
      <c r="E593" s="50"/>
    </row>
    <row r="594" spans="1:5" ht="22.5" x14ac:dyDescent="0.2">
      <c r="A594" s="52" t="s">
        <v>174</v>
      </c>
      <c r="B594" s="59" t="s">
        <v>1183</v>
      </c>
      <c r="C594" s="66" t="s">
        <v>1082</v>
      </c>
      <c r="D594" s="49"/>
      <c r="E594" s="50" t="s">
        <v>450</v>
      </c>
    </row>
    <row r="595" spans="1:5" x14ac:dyDescent="0.2">
      <c r="A595" s="52" t="s">
        <v>175</v>
      </c>
      <c r="B595" s="59" t="s">
        <v>947</v>
      </c>
      <c r="C595" s="66" t="s">
        <v>948</v>
      </c>
      <c r="D595" s="49"/>
      <c r="E595" s="50" t="s">
        <v>450</v>
      </c>
    </row>
    <row r="596" spans="1:5" x14ac:dyDescent="0.2">
      <c r="A596" s="52" t="s">
        <v>177</v>
      </c>
      <c r="B596" s="59" t="s">
        <v>1184</v>
      </c>
      <c r="C596" s="66" t="s">
        <v>1185</v>
      </c>
      <c r="D596" s="49"/>
      <c r="E596" s="50"/>
    </row>
    <row r="597" spans="1:5" x14ac:dyDescent="0.2">
      <c r="A597" s="52" t="s">
        <v>177</v>
      </c>
      <c r="B597" s="59" t="s">
        <v>1186</v>
      </c>
      <c r="C597" s="66" t="s">
        <v>1187</v>
      </c>
      <c r="D597" s="49"/>
      <c r="E597" s="50"/>
    </row>
    <row r="598" spans="1:5" x14ac:dyDescent="0.2">
      <c r="A598" s="52" t="s">
        <v>177</v>
      </c>
      <c r="B598" s="59" t="s">
        <v>1188</v>
      </c>
      <c r="C598" s="66" t="s">
        <v>1189</v>
      </c>
      <c r="D598" s="49"/>
      <c r="E598" s="50"/>
    </row>
    <row r="599" spans="1:5" x14ac:dyDescent="0.2">
      <c r="A599" s="52" t="s">
        <v>177</v>
      </c>
      <c r="B599" s="59" t="s">
        <v>1190</v>
      </c>
      <c r="C599" s="66" t="s">
        <v>1191</v>
      </c>
      <c r="D599" s="49"/>
      <c r="E599" s="50"/>
    </row>
    <row r="600" spans="1:5" x14ac:dyDescent="0.2">
      <c r="A600" s="52" t="s">
        <v>177</v>
      </c>
      <c r="B600" s="59" t="s">
        <v>1192</v>
      </c>
      <c r="C600" s="66" t="s">
        <v>1193</v>
      </c>
      <c r="D600" s="49"/>
      <c r="E600" s="50"/>
    </row>
    <row r="601" spans="1:5" x14ac:dyDescent="0.2">
      <c r="A601" s="52" t="s">
        <v>177</v>
      </c>
      <c r="B601" s="59" t="s">
        <v>1194</v>
      </c>
      <c r="C601" s="66" t="s">
        <v>1195</v>
      </c>
      <c r="D601" s="49"/>
      <c r="E601" s="50"/>
    </row>
    <row r="602" spans="1:5" x14ac:dyDescent="0.2">
      <c r="A602" s="52" t="s">
        <v>177</v>
      </c>
      <c r="B602" s="59" t="s">
        <v>1196</v>
      </c>
      <c r="C602" s="66" t="s">
        <v>1197</v>
      </c>
      <c r="D602" s="49"/>
      <c r="E602" s="50" t="s">
        <v>450</v>
      </c>
    </row>
    <row r="603" spans="1:5" x14ac:dyDescent="0.2">
      <c r="A603" s="52" t="s">
        <v>177</v>
      </c>
      <c r="B603" s="59" t="s">
        <v>1198</v>
      </c>
      <c r="C603" s="66" t="s">
        <v>1199</v>
      </c>
      <c r="D603" s="49"/>
      <c r="E603" s="50"/>
    </row>
    <row r="604" spans="1:5" x14ac:dyDescent="0.2">
      <c r="A604" s="52" t="s">
        <v>177</v>
      </c>
      <c r="B604" s="59" t="s">
        <v>1200</v>
      </c>
      <c r="C604" s="66" t="s">
        <v>1201</v>
      </c>
      <c r="D604" s="49"/>
      <c r="E604" s="50"/>
    </row>
    <row r="605" spans="1:5" x14ac:dyDescent="0.2">
      <c r="A605" s="52" t="s">
        <v>177</v>
      </c>
      <c r="B605" s="59" t="s">
        <v>1202</v>
      </c>
      <c r="C605" s="66" t="s">
        <v>1203</v>
      </c>
      <c r="D605" s="49"/>
      <c r="E605" s="50"/>
    </row>
    <row r="606" spans="1:5" x14ac:dyDescent="0.2">
      <c r="A606" s="52" t="s">
        <v>179</v>
      </c>
      <c r="B606" s="59" t="s">
        <v>1204</v>
      </c>
      <c r="C606" s="66" t="s">
        <v>1205</v>
      </c>
      <c r="D606" s="49"/>
      <c r="E606" s="50" t="s">
        <v>450</v>
      </c>
    </row>
    <row r="607" spans="1:5" x14ac:dyDescent="0.2">
      <c r="A607" s="52" t="s">
        <v>181</v>
      </c>
      <c r="B607" s="59" t="s">
        <v>1206</v>
      </c>
      <c r="C607" s="66" t="s">
        <v>1207</v>
      </c>
      <c r="D607" s="49"/>
      <c r="E607" s="50" t="s">
        <v>450</v>
      </c>
    </row>
    <row r="608" spans="1:5" x14ac:dyDescent="0.2">
      <c r="A608" s="52" t="s">
        <v>183</v>
      </c>
      <c r="B608" s="59" t="s">
        <v>1208</v>
      </c>
      <c r="C608" s="66" t="s">
        <v>1209</v>
      </c>
      <c r="D608" s="49"/>
      <c r="E608" s="50" t="s">
        <v>450</v>
      </c>
    </row>
    <row r="609" spans="1:5" x14ac:dyDescent="0.2">
      <c r="A609" s="52" t="s">
        <v>185</v>
      </c>
      <c r="B609" s="59" t="s">
        <v>1210</v>
      </c>
      <c r="C609" s="66" t="s">
        <v>1060</v>
      </c>
      <c r="D609" s="49"/>
      <c r="E609" s="50" t="s">
        <v>450</v>
      </c>
    </row>
    <row r="610" spans="1:5" x14ac:dyDescent="0.2">
      <c r="A610" s="52" t="s">
        <v>187</v>
      </c>
      <c r="B610" s="59" t="s">
        <v>1211</v>
      </c>
      <c r="C610" s="66" t="s">
        <v>1212</v>
      </c>
      <c r="D610" s="49"/>
      <c r="E610" s="50"/>
    </row>
    <row r="611" spans="1:5" x14ac:dyDescent="0.2">
      <c r="A611" s="52" t="s">
        <v>187</v>
      </c>
      <c r="B611" s="59" t="s">
        <v>1213</v>
      </c>
      <c r="C611" s="66" t="s">
        <v>1214</v>
      </c>
      <c r="D611" s="49"/>
      <c r="E611" s="50"/>
    </row>
    <row r="612" spans="1:5" x14ac:dyDescent="0.2">
      <c r="A612" s="52" t="s">
        <v>187</v>
      </c>
      <c r="B612" s="59" t="s">
        <v>1215</v>
      </c>
      <c r="C612" s="66" t="s">
        <v>1216</v>
      </c>
      <c r="D612" s="49"/>
      <c r="E612" s="50"/>
    </row>
    <row r="613" spans="1:5" x14ac:dyDescent="0.2">
      <c r="A613" s="52" t="s">
        <v>187</v>
      </c>
      <c r="B613" s="59" t="s">
        <v>935</v>
      </c>
      <c r="C613" s="66" t="s">
        <v>1217</v>
      </c>
      <c r="D613" s="49"/>
      <c r="E613" s="50" t="s">
        <v>450</v>
      </c>
    </row>
    <row r="614" spans="1:5" x14ac:dyDescent="0.2">
      <c r="A614" s="52" t="s">
        <v>187</v>
      </c>
      <c r="B614" s="59" t="s">
        <v>1218</v>
      </c>
      <c r="C614" s="66" t="s">
        <v>1219</v>
      </c>
      <c r="D614" s="49"/>
      <c r="E614" s="50"/>
    </row>
    <row r="615" spans="1:5" x14ac:dyDescent="0.2">
      <c r="A615" s="52" t="s">
        <v>189</v>
      </c>
      <c r="B615" s="59" t="s">
        <v>1220</v>
      </c>
      <c r="C615" s="66" t="s">
        <v>1221</v>
      </c>
      <c r="D615" s="49"/>
      <c r="E615" s="50" t="s">
        <v>450</v>
      </c>
    </row>
    <row r="616" spans="1:5" x14ac:dyDescent="0.2">
      <c r="A616" s="52" t="s">
        <v>191</v>
      </c>
      <c r="B616" s="59" t="s">
        <v>1220</v>
      </c>
      <c r="C616" s="66" t="s">
        <v>1221</v>
      </c>
      <c r="D616" s="49"/>
      <c r="E616" s="50" t="s">
        <v>450</v>
      </c>
    </row>
    <row r="617" spans="1:5" x14ac:dyDescent="0.2">
      <c r="A617" s="52" t="s">
        <v>193</v>
      </c>
      <c r="B617" s="59" t="s">
        <v>1029</v>
      </c>
      <c r="C617" s="66" t="s">
        <v>1030</v>
      </c>
      <c r="D617" s="49"/>
      <c r="E617" s="50" t="s">
        <v>450</v>
      </c>
    </row>
    <row r="618" spans="1:5" x14ac:dyDescent="0.2">
      <c r="A618" s="52" t="s">
        <v>1222</v>
      </c>
      <c r="B618" s="59" t="s">
        <v>1223</v>
      </c>
      <c r="C618" s="66" t="s">
        <v>1224</v>
      </c>
      <c r="D618" s="49"/>
      <c r="E618" s="50" t="s">
        <v>450</v>
      </c>
    </row>
    <row r="619" spans="1:5" x14ac:dyDescent="0.2">
      <c r="A619" s="52" t="s">
        <v>195</v>
      </c>
      <c r="B619" s="59" t="s">
        <v>1225</v>
      </c>
      <c r="C619" s="66" t="s">
        <v>1226</v>
      </c>
      <c r="D619" s="49"/>
      <c r="E619" s="50" t="s">
        <v>450</v>
      </c>
    </row>
    <row r="620" spans="1:5" x14ac:dyDescent="0.2">
      <c r="A620" s="52" t="s">
        <v>197</v>
      </c>
      <c r="B620" s="59" t="s">
        <v>1227</v>
      </c>
      <c r="C620" s="66" t="s">
        <v>1228</v>
      </c>
      <c r="D620" s="49"/>
      <c r="E620" s="50" t="s">
        <v>450</v>
      </c>
    </row>
    <row r="621" spans="1:5" x14ac:dyDescent="0.2">
      <c r="A621" s="52" t="s">
        <v>198</v>
      </c>
      <c r="B621" s="59" t="s">
        <v>1229</v>
      </c>
      <c r="C621" s="66" t="s">
        <v>1230</v>
      </c>
      <c r="D621" s="49"/>
      <c r="E621" s="50"/>
    </row>
    <row r="622" spans="1:5" x14ac:dyDescent="0.2">
      <c r="A622" s="52" t="s">
        <v>198</v>
      </c>
      <c r="B622" s="59" t="s">
        <v>1231</v>
      </c>
      <c r="C622" s="66" t="s">
        <v>1232</v>
      </c>
      <c r="D622" s="49"/>
      <c r="E622" s="50"/>
    </row>
    <row r="623" spans="1:5" x14ac:dyDescent="0.2">
      <c r="A623" s="52" t="s">
        <v>198</v>
      </c>
      <c r="B623" s="59" t="s">
        <v>1233</v>
      </c>
      <c r="C623" s="66" t="s">
        <v>1234</v>
      </c>
      <c r="D623" s="49"/>
      <c r="E623" s="50"/>
    </row>
    <row r="624" spans="1:5" x14ac:dyDescent="0.2">
      <c r="A624" s="52" t="s">
        <v>198</v>
      </c>
      <c r="B624" s="59" t="s">
        <v>1235</v>
      </c>
      <c r="C624" s="66" t="s">
        <v>1236</v>
      </c>
      <c r="D624" s="49"/>
      <c r="E624" s="50"/>
    </row>
    <row r="625" spans="1:5" x14ac:dyDescent="0.2">
      <c r="A625" s="52" t="s">
        <v>198</v>
      </c>
      <c r="B625" s="59" t="s">
        <v>1237</v>
      </c>
      <c r="C625" s="66" t="s">
        <v>1238</v>
      </c>
      <c r="D625" s="49"/>
      <c r="E625" s="50" t="s">
        <v>450</v>
      </c>
    </row>
    <row r="626" spans="1:5" x14ac:dyDescent="0.2">
      <c r="A626" s="52" t="s">
        <v>198</v>
      </c>
      <c r="B626" s="59" t="s">
        <v>1239</v>
      </c>
      <c r="C626" s="66" t="s">
        <v>1240</v>
      </c>
      <c r="D626" s="49"/>
      <c r="E626" s="50"/>
    </row>
    <row r="627" spans="1:5" x14ac:dyDescent="0.2">
      <c r="A627" s="52" t="s">
        <v>198</v>
      </c>
      <c r="B627" s="59" t="s">
        <v>1241</v>
      </c>
      <c r="C627" s="66" t="s">
        <v>1242</v>
      </c>
      <c r="D627" s="49"/>
      <c r="E627" s="50"/>
    </row>
    <row r="628" spans="1:5" x14ac:dyDescent="0.2">
      <c r="A628" s="52" t="s">
        <v>198</v>
      </c>
      <c r="B628" s="59" t="s">
        <v>1243</v>
      </c>
      <c r="C628" s="66" t="s">
        <v>1244</v>
      </c>
      <c r="D628" s="49"/>
      <c r="E628" s="50"/>
    </row>
    <row r="629" spans="1:5" x14ac:dyDescent="0.2">
      <c r="A629" s="52" t="s">
        <v>198</v>
      </c>
      <c r="B629" s="59" t="s">
        <v>1245</v>
      </c>
      <c r="C629" s="66" t="s">
        <v>1246</v>
      </c>
      <c r="D629" s="49"/>
      <c r="E629" s="50"/>
    </row>
    <row r="630" spans="1:5" x14ac:dyDescent="0.2">
      <c r="A630" s="52" t="s">
        <v>198</v>
      </c>
      <c r="B630" s="59" t="s">
        <v>1247</v>
      </c>
      <c r="C630" s="66" t="s">
        <v>1248</v>
      </c>
      <c r="D630" s="49"/>
      <c r="E630" s="50"/>
    </row>
    <row r="631" spans="1:5" x14ac:dyDescent="0.2">
      <c r="A631" s="52" t="s">
        <v>198</v>
      </c>
      <c r="B631" s="59" t="s">
        <v>1249</v>
      </c>
      <c r="C631" s="66" t="s">
        <v>1250</v>
      </c>
      <c r="D631" s="49"/>
      <c r="E631" s="50"/>
    </row>
    <row r="632" spans="1:5" x14ac:dyDescent="0.2">
      <c r="A632" s="52" t="s">
        <v>198</v>
      </c>
      <c r="B632" s="59" t="s">
        <v>1251</v>
      </c>
      <c r="C632" s="66" t="s">
        <v>1252</v>
      </c>
      <c r="D632" s="49"/>
      <c r="E632" s="50"/>
    </row>
    <row r="633" spans="1:5" x14ac:dyDescent="0.2">
      <c r="A633" s="52" t="s">
        <v>198</v>
      </c>
      <c r="B633" s="59" t="s">
        <v>1253</v>
      </c>
      <c r="C633" s="66" t="s">
        <v>1254</v>
      </c>
      <c r="D633" s="49"/>
      <c r="E633" s="50"/>
    </row>
    <row r="634" spans="1:5" x14ac:dyDescent="0.2">
      <c r="A634" s="52" t="s">
        <v>198</v>
      </c>
      <c r="B634" s="59" t="s">
        <v>1255</v>
      </c>
      <c r="C634" s="66" t="s">
        <v>1256</v>
      </c>
      <c r="D634" s="49"/>
      <c r="E634" s="50"/>
    </row>
    <row r="635" spans="1:5" x14ac:dyDescent="0.2">
      <c r="A635" s="52" t="s">
        <v>198</v>
      </c>
      <c r="B635" s="59" t="s">
        <v>1257</v>
      </c>
      <c r="C635" s="66" t="s">
        <v>1258</v>
      </c>
      <c r="D635" s="49"/>
      <c r="E635" s="50"/>
    </row>
    <row r="636" spans="1:5" x14ac:dyDescent="0.2">
      <c r="A636" s="52" t="s">
        <v>198</v>
      </c>
      <c r="B636" s="59" t="s">
        <v>1259</v>
      </c>
      <c r="C636" s="66" t="s">
        <v>1260</v>
      </c>
      <c r="D636" s="49"/>
      <c r="E636" s="50"/>
    </row>
    <row r="637" spans="1:5" x14ac:dyDescent="0.2">
      <c r="A637" s="52" t="s">
        <v>198</v>
      </c>
      <c r="B637" s="59" t="s">
        <v>1261</v>
      </c>
      <c r="C637" s="66" t="s">
        <v>1262</v>
      </c>
      <c r="D637" s="49"/>
      <c r="E637" s="50"/>
    </row>
    <row r="638" spans="1:5" x14ac:dyDescent="0.2">
      <c r="A638" s="52" t="s">
        <v>198</v>
      </c>
      <c r="B638" s="59" t="s">
        <v>1263</v>
      </c>
      <c r="C638" s="66" t="s">
        <v>1264</v>
      </c>
      <c r="D638" s="49"/>
      <c r="E638" s="50"/>
    </row>
    <row r="639" spans="1:5" x14ac:dyDescent="0.2">
      <c r="A639" s="52" t="s">
        <v>200</v>
      </c>
      <c r="B639" s="59" t="s">
        <v>1229</v>
      </c>
      <c r="C639" s="66" t="s">
        <v>1230</v>
      </c>
      <c r="D639" s="49"/>
      <c r="E639" s="50"/>
    </row>
    <row r="640" spans="1:5" x14ac:dyDescent="0.2">
      <c r="A640" s="52" t="s">
        <v>200</v>
      </c>
      <c r="B640" s="59" t="s">
        <v>1231</v>
      </c>
      <c r="C640" s="66" t="s">
        <v>1232</v>
      </c>
      <c r="D640" s="49"/>
      <c r="E640" s="50"/>
    </row>
    <row r="641" spans="1:5" x14ac:dyDescent="0.2">
      <c r="A641" s="52" t="s">
        <v>200</v>
      </c>
      <c r="B641" s="59" t="s">
        <v>1233</v>
      </c>
      <c r="C641" s="66" t="s">
        <v>1234</v>
      </c>
      <c r="D641" s="49"/>
      <c r="E641" s="50"/>
    </row>
    <row r="642" spans="1:5" x14ac:dyDescent="0.2">
      <c r="A642" s="52" t="s">
        <v>200</v>
      </c>
      <c r="B642" s="59" t="s">
        <v>1235</v>
      </c>
      <c r="C642" s="66" t="s">
        <v>1236</v>
      </c>
      <c r="D642" s="49"/>
      <c r="E642" s="50"/>
    </row>
    <row r="643" spans="1:5" x14ac:dyDescent="0.2">
      <c r="A643" s="52" t="s">
        <v>200</v>
      </c>
      <c r="B643" s="59" t="s">
        <v>1237</v>
      </c>
      <c r="C643" s="66" t="s">
        <v>1238</v>
      </c>
      <c r="D643" s="49"/>
      <c r="E643" s="50"/>
    </row>
    <row r="644" spans="1:5" x14ac:dyDescent="0.2">
      <c r="A644" s="52" t="s">
        <v>200</v>
      </c>
      <c r="B644" s="59" t="s">
        <v>1239</v>
      </c>
      <c r="C644" s="66" t="s">
        <v>1240</v>
      </c>
      <c r="D644" s="49"/>
      <c r="E644" s="50"/>
    </row>
    <row r="645" spans="1:5" x14ac:dyDescent="0.2">
      <c r="A645" s="52" t="s">
        <v>200</v>
      </c>
      <c r="B645" s="59" t="s">
        <v>1241</v>
      </c>
      <c r="C645" s="66" t="s">
        <v>1242</v>
      </c>
      <c r="D645" s="49"/>
      <c r="E645" s="50"/>
    </row>
    <row r="646" spans="1:5" x14ac:dyDescent="0.2">
      <c r="A646" s="52" t="s">
        <v>200</v>
      </c>
      <c r="B646" s="59" t="s">
        <v>1243</v>
      </c>
      <c r="C646" s="66" t="s">
        <v>1244</v>
      </c>
      <c r="D646" s="49"/>
      <c r="E646" s="50"/>
    </row>
    <row r="647" spans="1:5" x14ac:dyDescent="0.2">
      <c r="A647" s="52" t="s">
        <v>200</v>
      </c>
      <c r="B647" s="59" t="s">
        <v>1245</v>
      </c>
      <c r="C647" s="66" t="s">
        <v>1246</v>
      </c>
      <c r="D647" s="49"/>
      <c r="E647" s="50"/>
    </row>
    <row r="648" spans="1:5" x14ac:dyDescent="0.2">
      <c r="A648" s="52" t="s">
        <v>200</v>
      </c>
      <c r="B648" s="59" t="s">
        <v>1247</v>
      </c>
      <c r="C648" s="66" t="s">
        <v>1248</v>
      </c>
      <c r="D648" s="49"/>
      <c r="E648" s="50"/>
    </row>
    <row r="649" spans="1:5" x14ac:dyDescent="0.2">
      <c r="A649" s="52" t="s">
        <v>200</v>
      </c>
      <c r="B649" s="59" t="s">
        <v>1249</v>
      </c>
      <c r="C649" s="66" t="s">
        <v>1250</v>
      </c>
      <c r="D649" s="49"/>
      <c r="E649" s="50"/>
    </row>
    <row r="650" spans="1:5" x14ac:dyDescent="0.2">
      <c r="A650" s="52" t="s">
        <v>200</v>
      </c>
      <c r="B650" s="59" t="s">
        <v>1251</v>
      </c>
      <c r="C650" s="66" t="s">
        <v>1252</v>
      </c>
      <c r="D650" s="49"/>
      <c r="E650" s="50" t="s">
        <v>450</v>
      </c>
    </row>
    <row r="651" spans="1:5" x14ac:dyDescent="0.2">
      <c r="A651" s="52" t="s">
        <v>200</v>
      </c>
      <c r="B651" s="59" t="s">
        <v>1253</v>
      </c>
      <c r="C651" s="66" t="s">
        <v>1254</v>
      </c>
      <c r="D651" s="49"/>
      <c r="E651" s="50"/>
    </row>
    <row r="652" spans="1:5" x14ac:dyDescent="0.2">
      <c r="A652" s="52" t="s">
        <v>200</v>
      </c>
      <c r="B652" s="59" t="s">
        <v>1255</v>
      </c>
      <c r="C652" s="66" t="s">
        <v>1256</v>
      </c>
      <c r="D652" s="49"/>
      <c r="E652" s="50"/>
    </row>
    <row r="653" spans="1:5" x14ac:dyDescent="0.2">
      <c r="A653" s="52" t="s">
        <v>200</v>
      </c>
      <c r="B653" s="59" t="s">
        <v>1257</v>
      </c>
      <c r="C653" s="66" t="s">
        <v>1258</v>
      </c>
      <c r="D653" s="49"/>
      <c r="E653" s="50"/>
    </row>
    <row r="654" spans="1:5" x14ac:dyDescent="0.2">
      <c r="A654" s="52" t="s">
        <v>200</v>
      </c>
      <c r="B654" s="59" t="s">
        <v>1259</v>
      </c>
      <c r="C654" s="66" t="s">
        <v>1260</v>
      </c>
      <c r="D654" s="49"/>
      <c r="E654" s="50"/>
    </row>
    <row r="655" spans="1:5" x14ac:dyDescent="0.2">
      <c r="A655" s="52" t="s">
        <v>200</v>
      </c>
      <c r="B655" s="59" t="s">
        <v>1261</v>
      </c>
      <c r="C655" s="66" t="s">
        <v>1262</v>
      </c>
      <c r="D655" s="49"/>
      <c r="E655" s="50"/>
    </row>
    <row r="656" spans="1:5" x14ac:dyDescent="0.2">
      <c r="A656" s="52" t="s">
        <v>200</v>
      </c>
      <c r="B656" s="59" t="s">
        <v>1263</v>
      </c>
      <c r="C656" s="66" t="s">
        <v>1264</v>
      </c>
      <c r="D656" s="49"/>
      <c r="E656" s="50"/>
    </row>
    <row r="657" spans="1:5" x14ac:dyDescent="0.2">
      <c r="A657" s="52" t="s">
        <v>201</v>
      </c>
      <c r="B657" s="59" t="s">
        <v>1229</v>
      </c>
      <c r="C657" s="66" t="s">
        <v>1230</v>
      </c>
      <c r="D657" s="49"/>
      <c r="E657" s="50"/>
    </row>
    <row r="658" spans="1:5" x14ac:dyDescent="0.2">
      <c r="A658" s="52" t="s">
        <v>201</v>
      </c>
      <c r="B658" s="59" t="s">
        <v>1231</v>
      </c>
      <c r="C658" s="66" t="s">
        <v>1232</v>
      </c>
      <c r="D658" s="49"/>
      <c r="E658" s="50"/>
    </row>
    <row r="659" spans="1:5" x14ac:dyDescent="0.2">
      <c r="A659" s="52" t="s">
        <v>201</v>
      </c>
      <c r="B659" s="59" t="s">
        <v>1233</v>
      </c>
      <c r="C659" s="66" t="s">
        <v>1234</v>
      </c>
      <c r="D659" s="49"/>
      <c r="E659" s="50"/>
    </row>
    <row r="660" spans="1:5" x14ac:dyDescent="0.2">
      <c r="A660" s="52" t="s">
        <v>201</v>
      </c>
      <c r="B660" s="59" t="s">
        <v>1235</v>
      </c>
      <c r="C660" s="66" t="s">
        <v>1236</v>
      </c>
      <c r="D660" s="49"/>
      <c r="E660" s="50"/>
    </row>
    <row r="661" spans="1:5" x14ac:dyDescent="0.2">
      <c r="A661" s="52" t="s">
        <v>201</v>
      </c>
      <c r="B661" s="59" t="s">
        <v>1237</v>
      </c>
      <c r="C661" s="66" t="s">
        <v>1238</v>
      </c>
      <c r="D661" s="49"/>
      <c r="E661" s="50" t="s">
        <v>450</v>
      </c>
    </row>
    <row r="662" spans="1:5" x14ac:dyDescent="0.2">
      <c r="A662" s="52" t="s">
        <v>201</v>
      </c>
      <c r="B662" s="59" t="s">
        <v>1239</v>
      </c>
      <c r="C662" s="66" t="s">
        <v>1240</v>
      </c>
      <c r="D662" s="49"/>
      <c r="E662" s="50"/>
    </row>
    <row r="663" spans="1:5" x14ac:dyDescent="0.2">
      <c r="A663" s="52" t="s">
        <v>201</v>
      </c>
      <c r="B663" s="59" t="s">
        <v>1241</v>
      </c>
      <c r="C663" s="66" t="s">
        <v>1242</v>
      </c>
      <c r="D663" s="49"/>
      <c r="E663" s="50"/>
    </row>
    <row r="664" spans="1:5" x14ac:dyDescent="0.2">
      <c r="A664" s="52" t="s">
        <v>201</v>
      </c>
      <c r="B664" s="59" t="s">
        <v>1243</v>
      </c>
      <c r="C664" s="66" t="s">
        <v>1244</v>
      </c>
      <c r="D664" s="49"/>
      <c r="E664" s="50"/>
    </row>
    <row r="665" spans="1:5" x14ac:dyDescent="0.2">
      <c r="A665" s="52" t="s">
        <v>201</v>
      </c>
      <c r="B665" s="59" t="s">
        <v>1245</v>
      </c>
      <c r="C665" s="66" t="s">
        <v>1246</v>
      </c>
      <c r="D665" s="49"/>
      <c r="E665" s="50"/>
    </row>
    <row r="666" spans="1:5" x14ac:dyDescent="0.2">
      <c r="A666" s="52" t="s">
        <v>201</v>
      </c>
      <c r="B666" s="59" t="s">
        <v>1247</v>
      </c>
      <c r="C666" s="66" t="s">
        <v>1248</v>
      </c>
      <c r="D666" s="49"/>
      <c r="E666" s="50"/>
    </row>
    <row r="667" spans="1:5" x14ac:dyDescent="0.2">
      <c r="A667" s="52" t="s">
        <v>201</v>
      </c>
      <c r="B667" s="59" t="s">
        <v>1249</v>
      </c>
      <c r="C667" s="66" t="s">
        <v>1250</v>
      </c>
      <c r="D667" s="49"/>
      <c r="E667" s="50"/>
    </row>
    <row r="668" spans="1:5" x14ac:dyDescent="0.2">
      <c r="A668" s="52" t="s">
        <v>201</v>
      </c>
      <c r="B668" s="59" t="s">
        <v>1251</v>
      </c>
      <c r="C668" s="66" t="s">
        <v>1252</v>
      </c>
      <c r="D668" s="49"/>
      <c r="E668" s="50"/>
    </row>
    <row r="669" spans="1:5" x14ac:dyDescent="0.2">
      <c r="A669" s="52" t="s">
        <v>201</v>
      </c>
      <c r="B669" s="59" t="s">
        <v>1253</v>
      </c>
      <c r="C669" s="66" t="s">
        <v>1254</v>
      </c>
      <c r="D669" s="49"/>
      <c r="E669" s="50"/>
    </row>
    <row r="670" spans="1:5" x14ac:dyDescent="0.2">
      <c r="A670" s="52" t="s">
        <v>201</v>
      </c>
      <c r="B670" s="59" t="s">
        <v>1255</v>
      </c>
      <c r="C670" s="66" t="s">
        <v>1256</v>
      </c>
      <c r="D670" s="49"/>
      <c r="E670" s="50"/>
    </row>
    <row r="671" spans="1:5" x14ac:dyDescent="0.2">
      <c r="A671" s="52" t="s">
        <v>201</v>
      </c>
      <c r="B671" s="59" t="s">
        <v>1257</v>
      </c>
      <c r="C671" s="66" t="s">
        <v>1258</v>
      </c>
      <c r="D671" s="49"/>
      <c r="E671" s="50"/>
    </row>
    <row r="672" spans="1:5" x14ac:dyDescent="0.2">
      <c r="A672" s="52" t="s">
        <v>201</v>
      </c>
      <c r="B672" s="59" t="s">
        <v>1259</v>
      </c>
      <c r="C672" s="66" t="s">
        <v>1260</v>
      </c>
      <c r="D672" s="49"/>
      <c r="E672" s="50"/>
    </row>
    <row r="673" spans="1:5" x14ac:dyDescent="0.2">
      <c r="A673" s="52" t="s">
        <v>201</v>
      </c>
      <c r="B673" s="59" t="s">
        <v>1261</v>
      </c>
      <c r="C673" s="66" t="s">
        <v>1262</v>
      </c>
      <c r="D673" s="49"/>
      <c r="E673" s="50"/>
    </row>
    <row r="674" spans="1:5" x14ac:dyDescent="0.2">
      <c r="A674" s="52" t="s">
        <v>201</v>
      </c>
      <c r="B674" s="59" t="s">
        <v>1263</v>
      </c>
      <c r="C674" s="66" t="s">
        <v>1264</v>
      </c>
      <c r="D674" s="49"/>
      <c r="E674" s="50"/>
    </row>
    <row r="675" spans="1:5" x14ac:dyDescent="0.2">
      <c r="A675" s="52" t="s">
        <v>202</v>
      </c>
      <c r="B675" s="59" t="s">
        <v>763</v>
      </c>
      <c r="C675" s="66" t="s">
        <v>764</v>
      </c>
      <c r="D675" s="49"/>
      <c r="E675" s="50" t="s">
        <v>450</v>
      </c>
    </row>
    <row r="676" spans="1:5" x14ac:dyDescent="0.2">
      <c r="A676" s="52" t="s">
        <v>1265</v>
      </c>
      <c r="B676" s="59" t="s">
        <v>1029</v>
      </c>
      <c r="C676" s="66" t="s">
        <v>1030</v>
      </c>
      <c r="D676" s="49"/>
      <c r="E676" s="50" t="s">
        <v>1266</v>
      </c>
    </row>
    <row r="677" spans="1:5" x14ac:dyDescent="0.2">
      <c r="A677" s="52" t="s">
        <v>206</v>
      </c>
      <c r="B677" s="59" t="s">
        <v>1267</v>
      </c>
      <c r="C677" s="66" t="s">
        <v>1268</v>
      </c>
      <c r="D677" s="49"/>
      <c r="E677" s="50" t="s">
        <v>450</v>
      </c>
    </row>
    <row r="678" spans="1:5" x14ac:dyDescent="0.2">
      <c r="A678" s="52" t="s">
        <v>208</v>
      </c>
      <c r="B678" s="59" t="s">
        <v>1237</v>
      </c>
      <c r="C678" s="66" t="s">
        <v>1238</v>
      </c>
      <c r="D678" s="49"/>
      <c r="E678" s="50" t="s">
        <v>450</v>
      </c>
    </row>
    <row r="679" spans="1:5" x14ac:dyDescent="0.2">
      <c r="A679" s="52" t="s">
        <v>210</v>
      </c>
      <c r="B679" s="59" t="s">
        <v>1269</v>
      </c>
      <c r="C679" s="66" t="s">
        <v>1270</v>
      </c>
      <c r="D679" s="49"/>
      <c r="E679" s="50"/>
    </row>
    <row r="680" spans="1:5" x14ac:dyDescent="0.2">
      <c r="A680" s="52" t="s">
        <v>210</v>
      </c>
      <c r="B680" s="59" t="s">
        <v>1271</v>
      </c>
      <c r="C680" s="66" t="s">
        <v>1272</v>
      </c>
      <c r="D680" s="49"/>
      <c r="E680" s="50"/>
    </row>
    <row r="681" spans="1:5" x14ac:dyDescent="0.2">
      <c r="A681" s="52" t="s">
        <v>210</v>
      </c>
      <c r="B681" s="59" t="s">
        <v>1273</v>
      </c>
      <c r="C681" s="66" t="s">
        <v>1274</v>
      </c>
      <c r="D681" s="49"/>
      <c r="E681" s="50"/>
    </row>
    <row r="682" spans="1:5" x14ac:dyDescent="0.2">
      <c r="A682" s="52" t="s">
        <v>210</v>
      </c>
      <c r="B682" s="59" t="s">
        <v>1275</v>
      </c>
      <c r="C682" s="66" t="s">
        <v>1276</v>
      </c>
      <c r="D682" s="49"/>
      <c r="E682" s="50"/>
    </row>
    <row r="683" spans="1:5" x14ac:dyDescent="0.2">
      <c r="A683" s="52" t="s">
        <v>210</v>
      </c>
      <c r="B683" s="59" t="s">
        <v>1277</v>
      </c>
      <c r="C683" s="66" t="s">
        <v>1278</v>
      </c>
      <c r="D683" s="49"/>
      <c r="E683" s="50"/>
    </row>
    <row r="684" spans="1:5" x14ac:dyDescent="0.2">
      <c r="A684" s="52" t="s">
        <v>210</v>
      </c>
      <c r="B684" s="59" t="s">
        <v>1279</v>
      </c>
      <c r="C684" s="66" t="s">
        <v>1280</v>
      </c>
      <c r="D684" s="49"/>
      <c r="E684" s="50"/>
    </row>
    <row r="685" spans="1:5" x14ac:dyDescent="0.2">
      <c r="A685" s="52" t="s">
        <v>210</v>
      </c>
      <c r="B685" s="59" t="s">
        <v>1281</v>
      </c>
      <c r="C685" s="66" t="s">
        <v>1282</v>
      </c>
      <c r="D685" s="49"/>
      <c r="E685" s="50"/>
    </row>
    <row r="686" spans="1:5" ht="45" x14ac:dyDescent="0.2">
      <c r="A686" s="52" t="s">
        <v>210</v>
      </c>
      <c r="B686" s="59" t="s">
        <v>1283</v>
      </c>
      <c r="C686" s="66" t="s">
        <v>1284</v>
      </c>
      <c r="D686" s="49"/>
      <c r="E686" s="50"/>
    </row>
    <row r="687" spans="1:5" x14ac:dyDescent="0.2">
      <c r="A687" s="52" t="s">
        <v>210</v>
      </c>
      <c r="B687" s="59" t="s">
        <v>1285</v>
      </c>
      <c r="C687" s="66" t="s">
        <v>1286</v>
      </c>
      <c r="D687" s="49"/>
      <c r="E687" s="50"/>
    </row>
    <row r="688" spans="1:5" x14ac:dyDescent="0.2">
      <c r="A688" s="52" t="s">
        <v>210</v>
      </c>
      <c r="B688" s="59" t="s">
        <v>1287</v>
      </c>
      <c r="C688" s="66" t="s">
        <v>1288</v>
      </c>
      <c r="D688" s="49"/>
      <c r="E688" s="50"/>
    </row>
    <row r="689" spans="1:5" x14ac:dyDescent="0.2">
      <c r="A689" s="52" t="s">
        <v>210</v>
      </c>
      <c r="B689" s="59" t="s">
        <v>1289</v>
      </c>
      <c r="C689" s="66" t="s">
        <v>1290</v>
      </c>
      <c r="D689" s="49"/>
      <c r="E689" s="50"/>
    </row>
    <row r="690" spans="1:5" x14ac:dyDescent="0.2">
      <c r="A690" s="52" t="s">
        <v>210</v>
      </c>
      <c r="B690" s="59" t="s">
        <v>1291</v>
      </c>
      <c r="C690" s="66" t="s">
        <v>1292</v>
      </c>
      <c r="D690" s="49"/>
      <c r="E690" s="50"/>
    </row>
    <row r="691" spans="1:5" x14ac:dyDescent="0.2">
      <c r="A691" s="52" t="s">
        <v>210</v>
      </c>
      <c r="B691" s="59" t="s">
        <v>1293</v>
      </c>
      <c r="C691" s="66" t="s">
        <v>1294</v>
      </c>
      <c r="D691" s="49"/>
      <c r="E691" s="50"/>
    </row>
    <row r="692" spans="1:5" x14ac:dyDescent="0.2">
      <c r="A692" s="52" t="s">
        <v>210</v>
      </c>
      <c r="B692" s="59" t="s">
        <v>1295</v>
      </c>
      <c r="C692" s="66" t="s">
        <v>1296</v>
      </c>
      <c r="D692" s="49"/>
      <c r="E692" s="50"/>
    </row>
    <row r="693" spans="1:5" x14ac:dyDescent="0.2">
      <c r="A693" s="52" t="s">
        <v>210</v>
      </c>
      <c r="B693" s="59" t="s">
        <v>1297</v>
      </c>
      <c r="C693" s="66" t="s">
        <v>1298</v>
      </c>
      <c r="D693" s="49"/>
      <c r="E693" s="50"/>
    </row>
    <row r="694" spans="1:5" x14ac:dyDescent="0.2">
      <c r="A694" s="52" t="s">
        <v>210</v>
      </c>
      <c r="B694" s="59" t="s">
        <v>1299</v>
      </c>
      <c r="C694" s="66" t="s">
        <v>1300</v>
      </c>
      <c r="D694" s="49"/>
      <c r="E694" s="50"/>
    </row>
    <row r="695" spans="1:5" ht="22.5" x14ac:dyDescent="0.2">
      <c r="A695" s="52" t="s">
        <v>210</v>
      </c>
      <c r="B695" s="59" t="s">
        <v>1301</v>
      </c>
      <c r="C695" s="66" t="s">
        <v>1302</v>
      </c>
      <c r="D695" s="49"/>
      <c r="E695" s="50"/>
    </row>
    <row r="696" spans="1:5" x14ac:dyDescent="0.2">
      <c r="A696" s="52" t="s">
        <v>210</v>
      </c>
      <c r="B696" s="59" t="s">
        <v>1303</v>
      </c>
      <c r="C696" s="66" t="s">
        <v>1304</v>
      </c>
      <c r="D696" s="49"/>
      <c r="E696" s="50"/>
    </row>
    <row r="697" spans="1:5" x14ac:dyDescent="0.2">
      <c r="A697" s="52" t="s">
        <v>210</v>
      </c>
      <c r="B697" s="59" t="s">
        <v>1305</v>
      </c>
      <c r="C697" s="66" t="s">
        <v>1306</v>
      </c>
      <c r="D697" s="49"/>
      <c r="E697" s="50"/>
    </row>
    <row r="698" spans="1:5" x14ac:dyDescent="0.2">
      <c r="A698" s="52" t="s">
        <v>210</v>
      </c>
      <c r="B698" s="59" t="s">
        <v>1307</v>
      </c>
      <c r="C698" s="66" t="s">
        <v>1308</v>
      </c>
      <c r="D698" s="49"/>
      <c r="E698" s="50" t="s">
        <v>450</v>
      </c>
    </row>
    <row r="699" spans="1:5" x14ac:dyDescent="0.2">
      <c r="A699" s="52" t="s">
        <v>210</v>
      </c>
      <c r="B699" s="59" t="s">
        <v>1309</v>
      </c>
      <c r="C699" s="66" t="s">
        <v>1310</v>
      </c>
      <c r="D699" s="49"/>
      <c r="E699" s="50"/>
    </row>
    <row r="700" spans="1:5" x14ac:dyDescent="0.2">
      <c r="A700" s="52" t="s">
        <v>212</v>
      </c>
      <c r="B700" s="59" t="s">
        <v>1269</v>
      </c>
      <c r="C700" s="66" t="s">
        <v>1270</v>
      </c>
      <c r="D700" s="49"/>
      <c r="E700" s="50"/>
    </row>
    <row r="701" spans="1:5" x14ac:dyDescent="0.2">
      <c r="A701" s="52" t="s">
        <v>212</v>
      </c>
      <c r="B701" s="59" t="s">
        <v>1271</v>
      </c>
      <c r="C701" s="66" t="s">
        <v>1272</v>
      </c>
      <c r="D701" s="49"/>
      <c r="E701" s="50"/>
    </row>
    <row r="702" spans="1:5" x14ac:dyDescent="0.2">
      <c r="A702" s="52" t="s">
        <v>212</v>
      </c>
      <c r="B702" s="59" t="s">
        <v>1273</v>
      </c>
      <c r="C702" s="66" t="s">
        <v>1274</v>
      </c>
      <c r="D702" s="49"/>
      <c r="E702" s="50"/>
    </row>
    <row r="703" spans="1:5" x14ac:dyDescent="0.2">
      <c r="A703" s="52" t="s">
        <v>212</v>
      </c>
      <c r="B703" s="59" t="s">
        <v>1275</v>
      </c>
      <c r="C703" s="66" t="s">
        <v>1276</v>
      </c>
      <c r="D703" s="49"/>
      <c r="E703" s="50"/>
    </row>
    <row r="704" spans="1:5" x14ac:dyDescent="0.2">
      <c r="A704" s="52" t="s">
        <v>212</v>
      </c>
      <c r="B704" s="59" t="s">
        <v>1277</v>
      </c>
      <c r="C704" s="66" t="s">
        <v>1278</v>
      </c>
      <c r="D704" s="49"/>
      <c r="E704" s="50"/>
    </row>
    <row r="705" spans="1:5" x14ac:dyDescent="0.2">
      <c r="A705" s="52" t="s">
        <v>212</v>
      </c>
      <c r="B705" s="59" t="s">
        <v>1279</v>
      </c>
      <c r="C705" s="66" t="s">
        <v>1280</v>
      </c>
      <c r="D705" s="49"/>
      <c r="E705" s="50"/>
    </row>
    <row r="706" spans="1:5" x14ac:dyDescent="0.2">
      <c r="A706" s="52" t="s">
        <v>212</v>
      </c>
      <c r="B706" s="59" t="s">
        <v>1281</v>
      </c>
      <c r="C706" s="66" t="s">
        <v>1282</v>
      </c>
      <c r="D706" s="49"/>
      <c r="E706" s="50"/>
    </row>
    <row r="707" spans="1:5" ht="45" x14ac:dyDescent="0.2">
      <c r="A707" s="52" t="s">
        <v>212</v>
      </c>
      <c r="B707" s="59" t="s">
        <v>1283</v>
      </c>
      <c r="C707" s="66" t="s">
        <v>1284</v>
      </c>
      <c r="D707" s="49"/>
      <c r="E707" s="50"/>
    </row>
    <row r="708" spans="1:5" x14ac:dyDescent="0.2">
      <c r="A708" s="52" t="s">
        <v>212</v>
      </c>
      <c r="B708" s="59" t="s">
        <v>1285</v>
      </c>
      <c r="C708" s="66" t="s">
        <v>1286</v>
      </c>
      <c r="D708" s="49"/>
      <c r="E708" s="50"/>
    </row>
    <row r="709" spans="1:5" x14ac:dyDescent="0.2">
      <c r="A709" s="52" t="s">
        <v>212</v>
      </c>
      <c r="B709" s="59" t="s">
        <v>1287</v>
      </c>
      <c r="C709" s="66" t="s">
        <v>1288</v>
      </c>
      <c r="D709" s="49"/>
      <c r="E709" s="50"/>
    </row>
    <row r="710" spans="1:5" x14ac:dyDescent="0.2">
      <c r="A710" s="52" t="s">
        <v>212</v>
      </c>
      <c r="B710" s="59" t="s">
        <v>1289</v>
      </c>
      <c r="C710" s="66" t="s">
        <v>1290</v>
      </c>
      <c r="D710" s="49"/>
      <c r="E710" s="50"/>
    </row>
    <row r="711" spans="1:5" x14ac:dyDescent="0.2">
      <c r="A711" s="52" t="s">
        <v>212</v>
      </c>
      <c r="B711" s="59" t="s">
        <v>1291</v>
      </c>
      <c r="C711" s="66" t="s">
        <v>1292</v>
      </c>
      <c r="D711" s="49"/>
      <c r="E711" s="50"/>
    </row>
    <row r="712" spans="1:5" x14ac:dyDescent="0.2">
      <c r="A712" s="52" t="s">
        <v>212</v>
      </c>
      <c r="B712" s="59" t="s">
        <v>1293</v>
      </c>
      <c r="C712" s="66" t="s">
        <v>1294</v>
      </c>
      <c r="D712" s="49"/>
      <c r="E712" s="50"/>
    </row>
    <row r="713" spans="1:5" x14ac:dyDescent="0.2">
      <c r="A713" s="52" t="s">
        <v>212</v>
      </c>
      <c r="B713" s="59" t="s">
        <v>1295</v>
      </c>
      <c r="C713" s="66" t="s">
        <v>1296</v>
      </c>
      <c r="D713" s="49"/>
      <c r="E713" s="50"/>
    </row>
    <row r="714" spans="1:5" x14ac:dyDescent="0.2">
      <c r="A714" s="52" t="s">
        <v>212</v>
      </c>
      <c r="B714" s="59" t="s">
        <v>1297</v>
      </c>
      <c r="C714" s="66" t="s">
        <v>1298</v>
      </c>
      <c r="D714" s="49"/>
      <c r="E714" s="50"/>
    </row>
    <row r="715" spans="1:5" x14ac:dyDescent="0.2">
      <c r="A715" s="52" t="s">
        <v>212</v>
      </c>
      <c r="B715" s="59" t="s">
        <v>1299</v>
      </c>
      <c r="C715" s="66" t="s">
        <v>1300</v>
      </c>
      <c r="D715" s="49"/>
      <c r="E715" s="50"/>
    </row>
    <row r="716" spans="1:5" ht="22.5" x14ac:dyDescent="0.2">
      <c r="A716" s="52" t="s">
        <v>212</v>
      </c>
      <c r="B716" s="59" t="s">
        <v>1301</v>
      </c>
      <c r="C716" s="66" t="s">
        <v>1302</v>
      </c>
      <c r="D716" s="49"/>
      <c r="E716" s="50"/>
    </row>
    <row r="717" spans="1:5" x14ac:dyDescent="0.2">
      <c r="A717" s="52" t="s">
        <v>212</v>
      </c>
      <c r="B717" s="59" t="s">
        <v>1303</v>
      </c>
      <c r="C717" s="66" t="s">
        <v>1304</v>
      </c>
      <c r="D717" s="49"/>
      <c r="E717" s="50" t="s">
        <v>450</v>
      </c>
    </row>
    <row r="718" spans="1:5" x14ac:dyDescent="0.2">
      <c r="A718" s="52" t="s">
        <v>212</v>
      </c>
      <c r="B718" s="59" t="s">
        <v>1305</v>
      </c>
      <c r="C718" s="66" t="s">
        <v>1306</v>
      </c>
      <c r="D718" s="49"/>
      <c r="E718" s="50"/>
    </row>
    <row r="719" spans="1:5" x14ac:dyDescent="0.2">
      <c r="A719" s="52" t="s">
        <v>212</v>
      </c>
      <c r="B719" s="59" t="s">
        <v>1307</v>
      </c>
      <c r="C719" s="66" t="s">
        <v>1308</v>
      </c>
      <c r="D719" s="49"/>
      <c r="E719" s="50"/>
    </row>
    <row r="720" spans="1:5" x14ac:dyDescent="0.2">
      <c r="A720" s="52" t="s">
        <v>212</v>
      </c>
      <c r="B720" s="59" t="s">
        <v>1309</v>
      </c>
      <c r="C720" s="66" t="s">
        <v>1310</v>
      </c>
      <c r="D720" s="49"/>
      <c r="E720" s="50"/>
    </row>
    <row r="721" spans="1:5" x14ac:dyDescent="0.2">
      <c r="A721" s="52" t="s">
        <v>214</v>
      </c>
      <c r="B721" s="59" t="s">
        <v>1311</v>
      </c>
      <c r="C721" s="66" t="s">
        <v>1312</v>
      </c>
      <c r="D721" s="49"/>
      <c r="E721" s="50" t="s">
        <v>450</v>
      </c>
    </row>
    <row r="722" spans="1:5" x14ac:dyDescent="0.2">
      <c r="A722" s="52" t="s">
        <v>216</v>
      </c>
      <c r="B722" s="59" t="s">
        <v>1313</v>
      </c>
      <c r="C722" s="66" t="s">
        <v>1314</v>
      </c>
      <c r="D722" s="49"/>
      <c r="E722" s="50" t="s">
        <v>450</v>
      </c>
    </row>
    <row r="723" spans="1:5" x14ac:dyDescent="0.2">
      <c r="A723" s="52" t="s">
        <v>218</v>
      </c>
      <c r="B723" s="59" t="s">
        <v>1315</v>
      </c>
      <c r="C723" s="66" t="s">
        <v>1316</v>
      </c>
      <c r="D723" s="49"/>
      <c r="E723" s="50" t="s">
        <v>450</v>
      </c>
    </row>
    <row r="724" spans="1:5" x14ac:dyDescent="0.2">
      <c r="A724" s="52" t="s">
        <v>220</v>
      </c>
      <c r="B724" s="59" t="s">
        <v>1317</v>
      </c>
      <c r="C724" s="66" t="s">
        <v>1318</v>
      </c>
      <c r="D724" s="49"/>
      <c r="E724" s="50"/>
    </row>
    <row r="725" spans="1:5" x14ac:dyDescent="0.2">
      <c r="A725" s="52" t="s">
        <v>220</v>
      </c>
      <c r="B725" s="59" t="s">
        <v>1319</v>
      </c>
      <c r="C725" s="66" t="s">
        <v>1320</v>
      </c>
      <c r="D725" s="49"/>
      <c r="E725" s="50"/>
    </row>
    <row r="726" spans="1:5" x14ac:dyDescent="0.2">
      <c r="A726" s="52" t="s">
        <v>220</v>
      </c>
      <c r="B726" s="59" t="s">
        <v>1321</v>
      </c>
      <c r="C726" s="66" t="s">
        <v>1322</v>
      </c>
      <c r="D726" s="49"/>
      <c r="E726" s="50"/>
    </row>
    <row r="727" spans="1:5" x14ac:dyDescent="0.2">
      <c r="A727" s="52" t="s">
        <v>220</v>
      </c>
      <c r="B727" s="59" t="s">
        <v>1323</v>
      </c>
      <c r="C727" s="66" t="s">
        <v>1324</v>
      </c>
      <c r="D727" s="49"/>
      <c r="E727" s="50"/>
    </row>
    <row r="728" spans="1:5" x14ac:dyDescent="0.2">
      <c r="A728" s="52" t="s">
        <v>220</v>
      </c>
      <c r="B728" s="59" t="s">
        <v>1325</v>
      </c>
      <c r="C728" s="66" t="s">
        <v>1326</v>
      </c>
      <c r="D728" s="49"/>
      <c r="E728" s="50"/>
    </row>
    <row r="729" spans="1:5" x14ac:dyDescent="0.2">
      <c r="A729" s="52" t="s">
        <v>220</v>
      </c>
      <c r="B729" s="59" t="s">
        <v>1327</v>
      </c>
      <c r="C729" s="66" t="s">
        <v>1328</v>
      </c>
      <c r="D729" s="49"/>
      <c r="E729" s="50"/>
    </row>
    <row r="730" spans="1:5" x14ac:dyDescent="0.2">
      <c r="A730" s="52" t="s">
        <v>220</v>
      </c>
      <c r="B730" s="59" t="s">
        <v>1329</v>
      </c>
      <c r="C730" s="66" t="s">
        <v>1330</v>
      </c>
      <c r="D730" s="49"/>
      <c r="E730" s="50"/>
    </row>
    <row r="731" spans="1:5" x14ac:dyDescent="0.2">
      <c r="A731" s="52" t="s">
        <v>220</v>
      </c>
      <c r="B731" s="59" t="s">
        <v>1044</v>
      </c>
      <c r="C731" s="66" t="s">
        <v>1045</v>
      </c>
      <c r="D731" s="49"/>
      <c r="E731" s="50"/>
    </row>
    <row r="732" spans="1:5" ht="22.5" x14ac:dyDescent="0.2">
      <c r="A732" s="52" t="s">
        <v>220</v>
      </c>
      <c r="B732" s="59" t="s">
        <v>1046</v>
      </c>
      <c r="C732" s="66" t="s">
        <v>1047</v>
      </c>
      <c r="D732" s="49"/>
      <c r="E732" s="50"/>
    </row>
    <row r="733" spans="1:5" ht="22.5" x14ac:dyDescent="0.2">
      <c r="A733" s="52" t="s">
        <v>220</v>
      </c>
      <c r="B733" s="59" t="s">
        <v>1048</v>
      </c>
      <c r="C733" s="66" t="s">
        <v>1049</v>
      </c>
      <c r="D733" s="49"/>
      <c r="E733" s="50"/>
    </row>
    <row r="734" spans="1:5" x14ac:dyDescent="0.2">
      <c r="A734" s="52" t="s">
        <v>220</v>
      </c>
      <c r="B734" s="59" t="s">
        <v>1331</v>
      </c>
      <c r="C734" s="66" t="s">
        <v>1332</v>
      </c>
      <c r="D734" s="49"/>
      <c r="E734" s="50"/>
    </row>
    <row r="735" spans="1:5" ht="22.5" x14ac:dyDescent="0.2">
      <c r="A735" s="52" t="s">
        <v>220</v>
      </c>
      <c r="B735" s="59" t="s">
        <v>1333</v>
      </c>
      <c r="C735" s="66" t="s">
        <v>1334</v>
      </c>
      <c r="D735" s="49"/>
      <c r="E735" s="50"/>
    </row>
    <row r="736" spans="1:5" x14ac:dyDescent="0.2">
      <c r="A736" s="52" t="s">
        <v>220</v>
      </c>
      <c r="B736" s="59" t="s">
        <v>1210</v>
      </c>
      <c r="C736" s="66" t="s">
        <v>1060</v>
      </c>
      <c r="D736" s="49"/>
      <c r="E736" s="50"/>
    </row>
    <row r="737" spans="1:5" x14ac:dyDescent="0.2">
      <c r="A737" s="52" t="s">
        <v>220</v>
      </c>
      <c r="B737" s="59" t="s">
        <v>1335</v>
      </c>
      <c r="C737" s="66" t="s">
        <v>1336</v>
      </c>
      <c r="D737" s="49"/>
      <c r="E737" s="50"/>
    </row>
    <row r="738" spans="1:5" x14ac:dyDescent="0.2">
      <c r="A738" s="52" t="s">
        <v>220</v>
      </c>
      <c r="B738" s="59" t="s">
        <v>1067</v>
      </c>
      <c r="C738" s="66" t="s">
        <v>1068</v>
      </c>
      <c r="D738" s="49"/>
      <c r="E738" s="50"/>
    </row>
    <row r="739" spans="1:5" ht="22.5" x14ac:dyDescent="0.2">
      <c r="A739" s="52" t="s">
        <v>220</v>
      </c>
      <c r="B739" s="59" t="s">
        <v>1073</v>
      </c>
      <c r="C739" s="66" t="s">
        <v>1074</v>
      </c>
      <c r="D739" s="49"/>
      <c r="E739" s="50"/>
    </row>
    <row r="740" spans="1:5" ht="22.5" x14ac:dyDescent="0.2">
      <c r="A740" s="52" t="s">
        <v>220</v>
      </c>
      <c r="B740" s="59" t="s">
        <v>1075</v>
      </c>
      <c r="C740" s="66" t="s">
        <v>1076</v>
      </c>
      <c r="D740" s="49"/>
      <c r="E740" s="50"/>
    </row>
    <row r="741" spans="1:5" ht="22.5" x14ac:dyDescent="0.2">
      <c r="A741" s="52" t="s">
        <v>220</v>
      </c>
      <c r="B741" s="59" t="s">
        <v>1081</v>
      </c>
      <c r="C741" s="66" t="s">
        <v>1082</v>
      </c>
      <c r="D741" s="49"/>
      <c r="E741" s="50" t="s">
        <v>450</v>
      </c>
    </row>
    <row r="742" spans="1:5" x14ac:dyDescent="0.2">
      <c r="A742" s="52" t="s">
        <v>220</v>
      </c>
      <c r="B742" s="59" t="s">
        <v>1095</v>
      </c>
      <c r="C742" s="66" t="s">
        <v>1096</v>
      </c>
      <c r="D742" s="49"/>
      <c r="E742" s="50"/>
    </row>
    <row r="743" spans="1:5" x14ac:dyDescent="0.2">
      <c r="A743" s="52" t="s">
        <v>220</v>
      </c>
      <c r="B743" s="59" t="s">
        <v>1097</v>
      </c>
      <c r="C743" s="66" t="s">
        <v>1098</v>
      </c>
      <c r="D743" s="49"/>
      <c r="E743" s="50"/>
    </row>
    <row r="744" spans="1:5" x14ac:dyDescent="0.2">
      <c r="A744" s="52" t="s">
        <v>1337</v>
      </c>
      <c r="B744" s="59" t="s">
        <v>1338</v>
      </c>
      <c r="C744" s="66" t="s">
        <v>1339</v>
      </c>
      <c r="D744" s="49"/>
      <c r="E744" s="50" t="s">
        <v>450</v>
      </c>
    </row>
    <row r="745" spans="1:5" x14ac:dyDescent="0.2">
      <c r="A745" s="52" t="s">
        <v>222</v>
      </c>
      <c r="B745" s="59" t="s">
        <v>1340</v>
      </c>
      <c r="C745" s="66" t="s">
        <v>1341</v>
      </c>
      <c r="D745" s="49"/>
      <c r="E745" s="50" t="s">
        <v>450</v>
      </c>
    </row>
    <row r="746" spans="1:5" x14ac:dyDescent="0.2">
      <c r="A746" s="52" t="s">
        <v>224</v>
      </c>
      <c r="B746" s="59" t="s">
        <v>1029</v>
      </c>
      <c r="C746" s="66" t="s">
        <v>1030</v>
      </c>
      <c r="D746" s="49"/>
      <c r="E746" s="50" t="s">
        <v>450</v>
      </c>
    </row>
    <row r="747" spans="1:5" x14ac:dyDescent="0.2">
      <c r="A747" s="52" t="s">
        <v>226</v>
      </c>
      <c r="B747" s="59" t="s">
        <v>1210</v>
      </c>
      <c r="C747" s="66" t="s">
        <v>1060</v>
      </c>
      <c r="D747" s="49"/>
      <c r="E747" s="50" t="s">
        <v>450</v>
      </c>
    </row>
    <row r="748" spans="1:5" x14ac:dyDescent="0.2">
      <c r="A748" s="52" t="s">
        <v>1342</v>
      </c>
      <c r="B748" s="59" t="s">
        <v>1210</v>
      </c>
      <c r="C748" s="66" t="s">
        <v>1060</v>
      </c>
      <c r="D748" s="49"/>
      <c r="E748" s="50" t="s">
        <v>450</v>
      </c>
    </row>
    <row r="749" spans="1:5" x14ac:dyDescent="0.2">
      <c r="A749" s="52" t="s">
        <v>230</v>
      </c>
      <c r="B749" s="59" t="s">
        <v>1343</v>
      </c>
      <c r="C749" s="66" t="s">
        <v>1344</v>
      </c>
      <c r="D749" s="49"/>
      <c r="E749" s="50" t="s">
        <v>450</v>
      </c>
    </row>
    <row r="750" spans="1:5" x14ac:dyDescent="0.2">
      <c r="A750" s="52" t="s">
        <v>232</v>
      </c>
      <c r="B750" s="59" t="s">
        <v>1345</v>
      </c>
      <c r="C750" s="66" t="s">
        <v>1346</v>
      </c>
      <c r="D750" s="49"/>
      <c r="E750" s="50" t="s">
        <v>450</v>
      </c>
    </row>
    <row r="751" spans="1:5" x14ac:dyDescent="0.2">
      <c r="A751" s="52" t="s">
        <v>234</v>
      </c>
      <c r="B751" s="59" t="s">
        <v>1347</v>
      </c>
      <c r="C751" s="66" t="s">
        <v>1348</v>
      </c>
      <c r="D751" s="49"/>
      <c r="E751" s="50"/>
    </row>
    <row r="752" spans="1:5" x14ac:dyDescent="0.2">
      <c r="A752" s="52" t="s">
        <v>234</v>
      </c>
      <c r="B752" s="59" t="s">
        <v>1349</v>
      </c>
      <c r="C752" s="66" t="s">
        <v>1350</v>
      </c>
      <c r="D752" s="49"/>
      <c r="E752" s="50" t="s">
        <v>450</v>
      </c>
    </row>
    <row r="753" spans="1:5" x14ac:dyDescent="0.2">
      <c r="A753" s="52" t="s">
        <v>234</v>
      </c>
      <c r="B753" s="59" t="s">
        <v>1351</v>
      </c>
      <c r="C753" s="66" t="s">
        <v>1352</v>
      </c>
      <c r="D753" s="49"/>
      <c r="E753" s="50"/>
    </row>
    <row r="754" spans="1:5" x14ac:dyDescent="0.2">
      <c r="A754" s="52" t="s">
        <v>234</v>
      </c>
      <c r="B754" s="59" t="s">
        <v>1353</v>
      </c>
      <c r="C754" s="66" t="s">
        <v>1354</v>
      </c>
      <c r="D754" s="49"/>
      <c r="E754" s="50"/>
    </row>
    <row r="755" spans="1:5" x14ac:dyDescent="0.2">
      <c r="A755" s="52" t="s">
        <v>234</v>
      </c>
      <c r="B755" s="59" t="s">
        <v>1355</v>
      </c>
      <c r="C755" s="66" t="s">
        <v>1356</v>
      </c>
      <c r="D755" s="49"/>
      <c r="E755" s="50"/>
    </row>
    <row r="756" spans="1:5" x14ac:dyDescent="0.2">
      <c r="A756" s="52" t="s">
        <v>234</v>
      </c>
      <c r="B756" s="59" t="s">
        <v>1357</v>
      </c>
      <c r="C756" s="66" t="s">
        <v>1358</v>
      </c>
      <c r="D756" s="49"/>
      <c r="E756" s="50"/>
    </row>
    <row r="757" spans="1:5" x14ac:dyDescent="0.2">
      <c r="A757" s="52" t="s">
        <v>234</v>
      </c>
      <c r="B757" s="59" t="s">
        <v>1359</v>
      </c>
      <c r="C757" s="66" t="s">
        <v>1360</v>
      </c>
      <c r="D757" s="49"/>
      <c r="E757" s="50"/>
    </row>
    <row r="758" spans="1:5" x14ac:dyDescent="0.2">
      <c r="A758" s="52" t="s">
        <v>234</v>
      </c>
      <c r="B758" s="59" t="s">
        <v>1361</v>
      </c>
      <c r="C758" s="66" t="s">
        <v>1362</v>
      </c>
      <c r="D758" s="49"/>
      <c r="E758" s="50"/>
    </row>
    <row r="759" spans="1:5" x14ac:dyDescent="0.2">
      <c r="A759" s="52" t="s">
        <v>234</v>
      </c>
      <c r="B759" s="59" t="s">
        <v>1363</v>
      </c>
      <c r="C759" s="66" t="s">
        <v>1364</v>
      </c>
      <c r="D759" s="49"/>
      <c r="E759" s="50"/>
    </row>
    <row r="760" spans="1:5" ht="22.5" x14ac:dyDescent="0.2">
      <c r="A760" s="52" t="s">
        <v>234</v>
      </c>
      <c r="B760" s="59" t="s">
        <v>1365</v>
      </c>
      <c r="C760" s="66" t="s">
        <v>1366</v>
      </c>
      <c r="D760" s="49"/>
      <c r="E760" s="50"/>
    </row>
    <row r="761" spans="1:5" x14ac:dyDescent="0.2">
      <c r="A761" s="52" t="s">
        <v>234</v>
      </c>
      <c r="B761" s="59" t="s">
        <v>1367</v>
      </c>
      <c r="C761" s="66" t="s">
        <v>1368</v>
      </c>
      <c r="D761" s="49"/>
      <c r="E761" s="50"/>
    </row>
    <row r="762" spans="1:5" x14ac:dyDescent="0.2">
      <c r="A762" s="52" t="s">
        <v>234</v>
      </c>
      <c r="B762" s="59" t="s">
        <v>1369</v>
      </c>
      <c r="C762" s="66" t="s">
        <v>1370</v>
      </c>
      <c r="D762" s="49"/>
      <c r="E762" s="50"/>
    </row>
    <row r="763" spans="1:5" x14ac:dyDescent="0.2">
      <c r="A763" s="52" t="s">
        <v>236</v>
      </c>
      <c r="B763" s="59" t="s">
        <v>1371</v>
      </c>
      <c r="C763" s="66" t="s">
        <v>1372</v>
      </c>
      <c r="D763" s="49"/>
      <c r="E763" s="50" t="s">
        <v>450</v>
      </c>
    </row>
    <row r="764" spans="1:5" x14ac:dyDescent="0.2">
      <c r="A764" s="52" t="s">
        <v>238</v>
      </c>
      <c r="B764" s="59" t="s">
        <v>1373</v>
      </c>
      <c r="C764" s="66" t="s">
        <v>1374</v>
      </c>
      <c r="D764" s="49"/>
      <c r="E764" s="50"/>
    </row>
    <row r="765" spans="1:5" x14ac:dyDescent="0.2">
      <c r="A765" s="52" t="s">
        <v>238</v>
      </c>
      <c r="B765" s="59" t="s">
        <v>1375</v>
      </c>
      <c r="C765" s="66" t="s">
        <v>1376</v>
      </c>
      <c r="D765" s="49"/>
      <c r="E765" s="50"/>
    </row>
    <row r="766" spans="1:5" x14ac:dyDescent="0.2">
      <c r="A766" s="52" t="s">
        <v>238</v>
      </c>
      <c r="B766" s="59" t="s">
        <v>1347</v>
      </c>
      <c r="C766" s="66" t="s">
        <v>1348</v>
      </c>
      <c r="D766" s="49"/>
      <c r="E766" s="50"/>
    </row>
    <row r="767" spans="1:5" x14ac:dyDescent="0.2">
      <c r="A767" s="52" t="s">
        <v>238</v>
      </c>
      <c r="B767" s="59" t="s">
        <v>1377</v>
      </c>
      <c r="C767" s="66" t="s">
        <v>1378</v>
      </c>
      <c r="D767" s="49"/>
      <c r="E767" s="50"/>
    </row>
    <row r="768" spans="1:5" x14ac:dyDescent="0.2">
      <c r="A768" s="52" t="s">
        <v>238</v>
      </c>
      <c r="B768" s="59" t="s">
        <v>1379</v>
      </c>
      <c r="C768" s="66" t="s">
        <v>1380</v>
      </c>
      <c r="D768" s="49"/>
      <c r="E768" s="50"/>
    </row>
    <row r="769" spans="1:5" x14ac:dyDescent="0.2">
      <c r="A769" s="52" t="s">
        <v>238</v>
      </c>
      <c r="B769" s="59" t="s">
        <v>1381</v>
      </c>
      <c r="C769" s="66" t="s">
        <v>1382</v>
      </c>
      <c r="D769" s="49"/>
      <c r="E769" s="50"/>
    </row>
    <row r="770" spans="1:5" x14ac:dyDescent="0.2">
      <c r="A770" s="52" t="s">
        <v>238</v>
      </c>
      <c r="B770" s="59" t="s">
        <v>1383</v>
      </c>
      <c r="C770" s="66" t="s">
        <v>1384</v>
      </c>
      <c r="D770" s="49"/>
      <c r="E770" s="50"/>
    </row>
    <row r="771" spans="1:5" x14ac:dyDescent="0.2">
      <c r="A771" s="52" t="s">
        <v>238</v>
      </c>
      <c r="B771" s="59" t="s">
        <v>1385</v>
      </c>
      <c r="C771" s="66" t="s">
        <v>1386</v>
      </c>
      <c r="D771" s="49"/>
      <c r="E771" s="50"/>
    </row>
    <row r="772" spans="1:5" x14ac:dyDescent="0.2">
      <c r="A772" s="52" t="s">
        <v>238</v>
      </c>
      <c r="B772" s="59" t="s">
        <v>1387</v>
      </c>
      <c r="C772" s="66" t="s">
        <v>1388</v>
      </c>
      <c r="D772" s="49"/>
      <c r="E772" s="50"/>
    </row>
    <row r="773" spans="1:5" x14ac:dyDescent="0.2">
      <c r="A773" s="52" t="s">
        <v>238</v>
      </c>
      <c r="B773" s="59" t="s">
        <v>1389</v>
      </c>
      <c r="C773" s="66" t="s">
        <v>1390</v>
      </c>
      <c r="D773" s="49"/>
      <c r="E773" s="50"/>
    </row>
    <row r="774" spans="1:5" x14ac:dyDescent="0.2">
      <c r="A774" s="52" t="s">
        <v>238</v>
      </c>
      <c r="B774" s="59" t="s">
        <v>1391</v>
      </c>
      <c r="C774" s="66" t="s">
        <v>1392</v>
      </c>
      <c r="D774" s="49"/>
      <c r="E774" s="50" t="s">
        <v>450</v>
      </c>
    </row>
    <row r="775" spans="1:5" x14ac:dyDescent="0.2">
      <c r="A775" s="52" t="s">
        <v>238</v>
      </c>
      <c r="B775" s="59" t="s">
        <v>1393</v>
      </c>
      <c r="C775" s="66" t="s">
        <v>1394</v>
      </c>
      <c r="D775" s="49"/>
      <c r="E775" s="50"/>
    </row>
    <row r="776" spans="1:5" x14ac:dyDescent="0.2">
      <c r="A776" s="52" t="s">
        <v>238</v>
      </c>
      <c r="B776" s="59" t="s">
        <v>1395</v>
      </c>
      <c r="C776" s="66" t="s">
        <v>1396</v>
      </c>
      <c r="D776" s="49"/>
      <c r="E776" s="50"/>
    </row>
    <row r="777" spans="1:5" x14ac:dyDescent="0.2">
      <c r="A777" s="52" t="s">
        <v>238</v>
      </c>
      <c r="B777" s="59" t="s">
        <v>1397</v>
      </c>
      <c r="C777" s="66" t="s">
        <v>1398</v>
      </c>
      <c r="D777" s="49"/>
      <c r="E777" s="50"/>
    </row>
    <row r="778" spans="1:5" x14ac:dyDescent="0.2">
      <c r="A778" s="52" t="s">
        <v>238</v>
      </c>
      <c r="B778" s="59" t="s">
        <v>1353</v>
      </c>
      <c r="C778" s="66" t="s">
        <v>1354</v>
      </c>
      <c r="D778" s="49"/>
      <c r="E778" s="50"/>
    </row>
    <row r="779" spans="1:5" x14ac:dyDescent="0.2">
      <c r="A779" s="52" t="s">
        <v>238</v>
      </c>
      <c r="B779" s="59" t="s">
        <v>1399</v>
      </c>
      <c r="C779" s="66" t="s">
        <v>1400</v>
      </c>
      <c r="D779" s="49"/>
      <c r="E779" s="50"/>
    </row>
    <row r="780" spans="1:5" x14ac:dyDescent="0.2">
      <c r="A780" s="52" t="s">
        <v>238</v>
      </c>
      <c r="B780" s="59" t="s">
        <v>1401</v>
      </c>
      <c r="C780" s="66" t="s">
        <v>1402</v>
      </c>
      <c r="D780" s="49"/>
      <c r="E780" s="50"/>
    </row>
    <row r="781" spans="1:5" x14ac:dyDescent="0.2">
      <c r="A781" s="52" t="s">
        <v>238</v>
      </c>
      <c r="B781" s="59" t="s">
        <v>1403</v>
      </c>
      <c r="C781" s="66" t="s">
        <v>1404</v>
      </c>
      <c r="D781" s="49"/>
      <c r="E781" s="50"/>
    </row>
    <row r="782" spans="1:5" x14ac:dyDescent="0.2">
      <c r="A782" s="52" t="s">
        <v>238</v>
      </c>
      <c r="B782" s="59" t="s">
        <v>1405</v>
      </c>
      <c r="C782" s="66" t="s">
        <v>1406</v>
      </c>
      <c r="D782" s="49"/>
      <c r="E782" s="50"/>
    </row>
    <row r="783" spans="1:5" x14ac:dyDescent="0.2">
      <c r="A783" s="52" t="s">
        <v>238</v>
      </c>
      <c r="B783" s="59" t="s">
        <v>1407</v>
      </c>
      <c r="C783" s="66" t="s">
        <v>1408</v>
      </c>
      <c r="D783" s="49"/>
      <c r="E783" s="50"/>
    </row>
    <row r="784" spans="1:5" x14ac:dyDescent="0.2">
      <c r="A784" s="52" t="s">
        <v>238</v>
      </c>
      <c r="B784" s="59" t="s">
        <v>1409</v>
      </c>
      <c r="C784" s="66" t="s">
        <v>1410</v>
      </c>
      <c r="D784" s="49"/>
      <c r="E784" s="50"/>
    </row>
    <row r="785" spans="1:5" x14ac:dyDescent="0.2">
      <c r="A785" s="52" t="s">
        <v>238</v>
      </c>
      <c r="B785" s="59" t="s">
        <v>1411</v>
      </c>
      <c r="C785" s="66" t="s">
        <v>1412</v>
      </c>
      <c r="D785" s="49"/>
      <c r="E785" s="50"/>
    </row>
    <row r="786" spans="1:5" x14ac:dyDescent="0.2">
      <c r="A786" s="52" t="s">
        <v>238</v>
      </c>
      <c r="B786" s="59" t="s">
        <v>1413</v>
      </c>
      <c r="C786" s="66" t="s">
        <v>1414</v>
      </c>
      <c r="D786" s="49"/>
      <c r="E786" s="50"/>
    </row>
    <row r="787" spans="1:5" x14ac:dyDescent="0.2">
      <c r="A787" s="52" t="s">
        <v>240</v>
      </c>
      <c r="B787" s="59" t="s">
        <v>1204</v>
      </c>
      <c r="C787" s="66" t="s">
        <v>1205</v>
      </c>
      <c r="D787" s="49"/>
      <c r="E787" s="50" t="s">
        <v>450</v>
      </c>
    </row>
    <row r="788" spans="1:5" x14ac:dyDescent="0.2">
      <c r="A788" s="52" t="s">
        <v>246</v>
      </c>
      <c r="B788" s="59" t="s">
        <v>453</v>
      </c>
      <c r="C788" s="66" t="s">
        <v>777</v>
      </c>
      <c r="D788" s="49"/>
      <c r="E788" s="50"/>
    </row>
    <row r="789" spans="1:5" x14ac:dyDescent="0.2">
      <c r="A789" s="52" t="s">
        <v>246</v>
      </c>
      <c r="B789" s="59" t="s">
        <v>1415</v>
      </c>
      <c r="C789" s="66" t="s">
        <v>1416</v>
      </c>
      <c r="D789" s="49"/>
      <c r="E789" s="50"/>
    </row>
    <row r="790" spans="1:5" x14ac:dyDescent="0.2">
      <c r="A790" s="52" t="s">
        <v>246</v>
      </c>
      <c r="B790" s="59" t="s">
        <v>1417</v>
      </c>
      <c r="C790" s="66" t="s">
        <v>1418</v>
      </c>
      <c r="D790" s="49"/>
      <c r="E790" s="50"/>
    </row>
    <row r="791" spans="1:5" x14ac:dyDescent="0.2">
      <c r="A791" s="52" t="s">
        <v>246</v>
      </c>
      <c r="B791" s="59" t="s">
        <v>1419</v>
      </c>
      <c r="C791" s="66" t="s">
        <v>1420</v>
      </c>
      <c r="D791" s="49"/>
      <c r="E791" s="50"/>
    </row>
    <row r="792" spans="1:5" x14ac:dyDescent="0.2">
      <c r="A792" s="52" t="s">
        <v>246</v>
      </c>
      <c r="B792" s="59" t="s">
        <v>785</v>
      </c>
      <c r="C792" s="66" t="s">
        <v>1421</v>
      </c>
      <c r="D792" s="49"/>
      <c r="E792" s="50"/>
    </row>
    <row r="793" spans="1:5" x14ac:dyDescent="0.2">
      <c r="A793" s="52" t="s">
        <v>246</v>
      </c>
      <c r="B793" s="59" t="s">
        <v>1422</v>
      </c>
      <c r="C793" s="66" t="s">
        <v>1423</v>
      </c>
      <c r="D793" s="49"/>
      <c r="E793" s="50"/>
    </row>
    <row r="794" spans="1:5" x14ac:dyDescent="0.2">
      <c r="A794" s="52" t="s">
        <v>246</v>
      </c>
      <c r="B794" s="59" t="s">
        <v>1424</v>
      </c>
      <c r="C794" s="66" t="s">
        <v>1425</v>
      </c>
      <c r="D794" s="49"/>
      <c r="E794" s="50"/>
    </row>
    <row r="795" spans="1:5" x14ac:dyDescent="0.2">
      <c r="A795" s="52" t="s">
        <v>246</v>
      </c>
      <c r="B795" s="59" t="s">
        <v>779</v>
      </c>
      <c r="C795" s="66" t="s">
        <v>1426</v>
      </c>
      <c r="D795" s="49"/>
      <c r="E795" s="50"/>
    </row>
    <row r="796" spans="1:5" x14ac:dyDescent="0.2">
      <c r="A796" s="52" t="s">
        <v>246</v>
      </c>
      <c r="B796" s="59" t="s">
        <v>843</v>
      </c>
      <c r="C796" s="66" t="s">
        <v>844</v>
      </c>
      <c r="D796" s="49"/>
      <c r="E796" s="50"/>
    </row>
    <row r="797" spans="1:5" x14ac:dyDescent="0.2">
      <c r="A797" s="52" t="s">
        <v>246</v>
      </c>
      <c r="B797" s="59" t="s">
        <v>457</v>
      </c>
      <c r="C797" s="66" t="s">
        <v>1427</v>
      </c>
      <c r="D797" s="49"/>
      <c r="E797" s="50" t="s">
        <v>450</v>
      </c>
    </row>
    <row r="798" spans="1:5" x14ac:dyDescent="0.2">
      <c r="A798" s="52" t="s">
        <v>246</v>
      </c>
      <c r="B798" s="59" t="s">
        <v>1428</v>
      </c>
      <c r="C798" s="66" t="s">
        <v>1429</v>
      </c>
      <c r="D798" s="49"/>
      <c r="E798" s="50"/>
    </row>
    <row r="799" spans="1:5" x14ac:dyDescent="0.2">
      <c r="A799" s="52" t="s">
        <v>246</v>
      </c>
      <c r="B799" s="59" t="s">
        <v>1430</v>
      </c>
      <c r="C799" s="66" t="s">
        <v>1431</v>
      </c>
      <c r="D799" s="49"/>
      <c r="E799" s="50"/>
    </row>
    <row r="800" spans="1:5" x14ac:dyDescent="0.2">
      <c r="A800" s="52" t="s">
        <v>246</v>
      </c>
      <c r="B800" s="59" t="s">
        <v>1432</v>
      </c>
      <c r="C800" s="66" t="s">
        <v>1433</v>
      </c>
      <c r="D800" s="49"/>
      <c r="E800" s="50"/>
    </row>
    <row r="801" spans="1:5" x14ac:dyDescent="0.2">
      <c r="A801" s="52" t="s">
        <v>246</v>
      </c>
      <c r="B801" s="59" t="s">
        <v>463</v>
      </c>
      <c r="C801" s="66" t="s">
        <v>464</v>
      </c>
      <c r="D801" s="49"/>
      <c r="E801" s="50"/>
    </row>
    <row r="802" spans="1:5" x14ac:dyDescent="0.2">
      <c r="A802" s="52" t="s">
        <v>246</v>
      </c>
      <c r="B802" s="59" t="s">
        <v>1434</v>
      </c>
      <c r="C802" s="66" t="s">
        <v>1435</v>
      </c>
      <c r="D802" s="49"/>
      <c r="E802" s="50"/>
    </row>
    <row r="803" spans="1:5" x14ac:dyDescent="0.2">
      <c r="A803" s="52" t="s">
        <v>244</v>
      </c>
      <c r="B803" s="59" t="s">
        <v>1436</v>
      </c>
      <c r="C803" s="66" t="s">
        <v>1437</v>
      </c>
      <c r="D803" s="49"/>
      <c r="E803" s="50" t="s">
        <v>450</v>
      </c>
    </row>
    <row r="804" spans="1:5" x14ac:dyDescent="0.2">
      <c r="A804" s="52" t="s">
        <v>246</v>
      </c>
      <c r="B804" s="59" t="s">
        <v>1371</v>
      </c>
      <c r="C804" s="66" t="s">
        <v>1372</v>
      </c>
      <c r="D804" s="49"/>
      <c r="E804" s="50" t="s">
        <v>450</v>
      </c>
    </row>
    <row r="805" spans="1:5" x14ac:dyDescent="0.2">
      <c r="A805" s="52" t="s">
        <v>246</v>
      </c>
      <c r="B805" s="59" t="s">
        <v>1438</v>
      </c>
      <c r="C805" s="66" t="s">
        <v>1439</v>
      </c>
      <c r="D805" s="49"/>
      <c r="E805" s="50"/>
    </row>
    <row r="806" spans="1:5" x14ac:dyDescent="0.2">
      <c r="A806" s="52" t="s">
        <v>246</v>
      </c>
      <c r="B806" s="59" t="s">
        <v>1440</v>
      </c>
      <c r="C806" s="66" t="s">
        <v>1441</v>
      </c>
      <c r="D806" s="49"/>
      <c r="E806" s="50"/>
    </row>
    <row r="807" spans="1:5" x14ac:dyDescent="0.2">
      <c r="A807" s="52" t="s">
        <v>246</v>
      </c>
      <c r="B807" s="59" t="s">
        <v>1442</v>
      </c>
      <c r="C807" s="66" t="s">
        <v>1443</v>
      </c>
      <c r="D807" s="49"/>
      <c r="E807" s="50"/>
    </row>
    <row r="808" spans="1:5" x14ac:dyDescent="0.2">
      <c r="A808" s="52" t="s">
        <v>246</v>
      </c>
      <c r="B808" s="59" t="s">
        <v>1444</v>
      </c>
      <c r="C808" s="66" t="s">
        <v>1445</v>
      </c>
      <c r="D808" s="49"/>
      <c r="E808" s="50"/>
    </row>
    <row r="809" spans="1:5" x14ac:dyDescent="0.2">
      <c r="A809" s="52" t="s">
        <v>246</v>
      </c>
      <c r="B809" s="59" t="s">
        <v>1446</v>
      </c>
      <c r="C809" s="66" t="s">
        <v>1447</v>
      </c>
      <c r="D809" s="49"/>
      <c r="E809" s="50"/>
    </row>
    <row r="810" spans="1:5" x14ac:dyDescent="0.2">
      <c r="A810" s="52" t="s">
        <v>246</v>
      </c>
      <c r="B810" s="59" t="s">
        <v>1448</v>
      </c>
      <c r="C810" s="66" t="s">
        <v>1449</v>
      </c>
      <c r="D810" s="49"/>
      <c r="E810" s="50"/>
    </row>
    <row r="811" spans="1:5" x14ac:dyDescent="0.2">
      <c r="A811" s="52" t="s">
        <v>246</v>
      </c>
      <c r="B811" s="59" t="s">
        <v>1450</v>
      </c>
      <c r="C811" s="66" t="s">
        <v>1451</v>
      </c>
      <c r="D811" s="49"/>
      <c r="E811" s="50"/>
    </row>
    <row r="812" spans="1:5" x14ac:dyDescent="0.2">
      <c r="A812" s="52" t="s">
        <v>246</v>
      </c>
      <c r="B812" s="59" t="s">
        <v>1452</v>
      </c>
      <c r="C812" s="66" t="s">
        <v>1453</v>
      </c>
      <c r="D812" s="49"/>
      <c r="E812" s="50"/>
    </row>
    <row r="813" spans="1:5" x14ac:dyDescent="0.2">
      <c r="A813" s="52" t="s">
        <v>246</v>
      </c>
      <c r="B813" s="59" t="s">
        <v>1454</v>
      </c>
      <c r="C813" s="66" t="s">
        <v>1455</v>
      </c>
      <c r="D813" s="49"/>
      <c r="E813" s="50"/>
    </row>
    <row r="814" spans="1:5" ht="22.5" x14ac:dyDescent="0.2">
      <c r="A814" s="52" t="s">
        <v>246</v>
      </c>
      <c r="B814" s="59" t="s">
        <v>1456</v>
      </c>
      <c r="C814" s="66" t="s">
        <v>1457</v>
      </c>
      <c r="D814" s="49"/>
      <c r="E814" s="50"/>
    </row>
    <row r="815" spans="1:5" x14ac:dyDescent="0.2">
      <c r="A815" s="52" t="s">
        <v>246</v>
      </c>
      <c r="B815" s="59" t="s">
        <v>1458</v>
      </c>
      <c r="C815" s="66" t="s">
        <v>1459</v>
      </c>
      <c r="D815" s="49"/>
      <c r="E815" s="50"/>
    </row>
    <row r="816" spans="1:5" x14ac:dyDescent="0.2">
      <c r="A816" s="52" t="s">
        <v>246</v>
      </c>
      <c r="B816" s="59" t="s">
        <v>1460</v>
      </c>
      <c r="C816" s="66" t="s">
        <v>1461</v>
      </c>
      <c r="D816" s="49"/>
      <c r="E816" s="50"/>
    </row>
    <row r="817" spans="1:5" x14ac:dyDescent="0.2">
      <c r="A817" s="52" t="s">
        <v>246</v>
      </c>
      <c r="B817" s="59" t="s">
        <v>1462</v>
      </c>
      <c r="C817" s="66" t="s">
        <v>1463</v>
      </c>
      <c r="D817" s="49"/>
      <c r="E817" s="50"/>
    </row>
    <row r="818" spans="1:5" x14ac:dyDescent="0.2">
      <c r="A818" s="52" t="s">
        <v>246</v>
      </c>
      <c r="B818" s="59" t="s">
        <v>1464</v>
      </c>
      <c r="C818" s="66" t="s">
        <v>1465</v>
      </c>
      <c r="D818" s="49"/>
      <c r="E818" s="50"/>
    </row>
    <row r="819" spans="1:5" x14ac:dyDescent="0.2">
      <c r="A819" s="52" t="s">
        <v>246</v>
      </c>
      <c r="B819" s="59" t="s">
        <v>1466</v>
      </c>
      <c r="C819" s="66" t="s">
        <v>1467</v>
      </c>
      <c r="D819" s="49"/>
      <c r="E819" s="50"/>
    </row>
    <row r="820" spans="1:5" x14ac:dyDescent="0.2">
      <c r="A820" s="52" t="s">
        <v>246</v>
      </c>
      <c r="B820" s="59" t="s">
        <v>1468</v>
      </c>
      <c r="C820" s="66" t="s">
        <v>1469</v>
      </c>
      <c r="D820" s="49"/>
      <c r="E820" s="50"/>
    </row>
    <row r="821" spans="1:5" x14ac:dyDescent="0.2">
      <c r="A821" s="52" t="s">
        <v>246</v>
      </c>
      <c r="B821" s="59" t="s">
        <v>1470</v>
      </c>
      <c r="C821" s="66" t="s">
        <v>1471</v>
      </c>
      <c r="D821" s="49"/>
      <c r="E821" s="50"/>
    </row>
    <row r="822" spans="1:5" x14ac:dyDescent="0.2">
      <c r="A822" s="52" t="s">
        <v>246</v>
      </c>
      <c r="B822" s="59" t="s">
        <v>1472</v>
      </c>
      <c r="C822" s="66" t="s">
        <v>1473</v>
      </c>
      <c r="D822" s="49"/>
      <c r="E822" s="50"/>
    </row>
    <row r="823" spans="1:5" x14ac:dyDescent="0.2">
      <c r="A823" s="52" t="s">
        <v>246</v>
      </c>
      <c r="B823" s="59" t="s">
        <v>1474</v>
      </c>
      <c r="C823" s="66" t="s">
        <v>1475</v>
      </c>
      <c r="D823" s="49"/>
      <c r="E823" s="50"/>
    </row>
    <row r="824" spans="1:5" x14ac:dyDescent="0.2">
      <c r="A824" s="52" t="s">
        <v>246</v>
      </c>
      <c r="B824" s="59" t="s">
        <v>1476</v>
      </c>
      <c r="C824" s="66" t="s">
        <v>1477</v>
      </c>
      <c r="D824" s="49"/>
      <c r="E824" s="50"/>
    </row>
    <row r="825" spans="1:5" x14ac:dyDescent="0.2">
      <c r="A825" s="52" t="s">
        <v>246</v>
      </c>
      <c r="B825" s="59" t="s">
        <v>1478</v>
      </c>
      <c r="C825" s="66" t="s">
        <v>1479</v>
      </c>
      <c r="D825" s="49"/>
      <c r="E825" s="50"/>
    </row>
    <row r="826" spans="1:5" x14ac:dyDescent="0.2">
      <c r="A826" s="52" t="s">
        <v>246</v>
      </c>
      <c r="B826" s="59" t="s">
        <v>1480</v>
      </c>
      <c r="C826" s="66" t="s">
        <v>1481</v>
      </c>
      <c r="D826" s="49"/>
      <c r="E826" s="50"/>
    </row>
    <row r="827" spans="1:5" x14ac:dyDescent="0.2">
      <c r="A827" s="52" t="s">
        <v>246</v>
      </c>
      <c r="B827" s="59" t="s">
        <v>1482</v>
      </c>
      <c r="C827" s="66" t="s">
        <v>1483</v>
      </c>
      <c r="D827" s="49"/>
      <c r="E827" s="50"/>
    </row>
    <row r="828" spans="1:5" x14ac:dyDescent="0.2">
      <c r="A828" s="52" t="s">
        <v>246</v>
      </c>
      <c r="B828" s="59" t="s">
        <v>1343</v>
      </c>
      <c r="C828" s="66" t="s">
        <v>1484</v>
      </c>
      <c r="D828" s="49"/>
      <c r="E828" s="50"/>
    </row>
    <row r="829" spans="1:5" x14ac:dyDescent="0.2">
      <c r="A829" s="52" t="s">
        <v>248</v>
      </c>
      <c r="B829" s="59" t="s">
        <v>1237</v>
      </c>
      <c r="C829" s="66" t="s">
        <v>1238</v>
      </c>
      <c r="D829" s="49"/>
      <c r="E829" s="50" t="s">
        <v>450</v>
      </c>
    </row>
    <row r="830" spans="1:5" x14ac:dyDescent="0.2">
      <c r="A830" s="52" t="s">
        <v>250</v>
      </c>
      <c r="B830" s="59" t="s">
        <v>1485</v>
      </c>
      <c r="C830" s="66" t="s">
        <v>1486</v>
      </c>
      <c r="D830" s="49"/>
      <c r="E830" s="50"/>
    </row>
    <row r="831" spans="1:5" x14ac:dyDescent="0.2">
      <c r="A831" s="52" t="s">
        <v>250</v>
      </c>
      <c r="B831" s="59" t="s">
        <v>1235</v>
      </c>
      <c r="C831" s="66" t="s">
        <v>1236</v>
      </c>
      <c r="D831" s="49"/>
      <c r="E831" s="50"/>
    </row>
    <row r="832" spans="1:5" x14ac:dyDescent="0.2">
      <c r="A832" s="52" t="s">
        <v>250</v>
      </c>
      <c r="B832" s="59" t="s">
        <v>1237</v>
      </c>
      <c r="C832" s="66" t="s">
        <v>1238</v>
      </c>
      <c r="D832" s="49"/>
      <c r="E832" s="50"/>
    </row>
    <row r="833" spans="1:5" x14ac:dyDescent="0.2">
      <c r="A833" s="52" t="s">
        <v>250</v>
      </c>
      <c r="B833" s="59" t="s">
        <v>1487</v>
      </c>
      <c r="C833" s="66" t="s">
        <v>1488</v>
      </c>
      <c r="D833" s="49"/>
      <c r="E833" s="50"/>
    </row>
    <row r="834" spans="1:5" x14ac:dyDescent="0.2">
      <c r="A834" s="52" t="s">
        <v>250</v>
      </c>
      <c r="B834" s="59" t="s">
        <v>1489</v>
      </c>
      <c r="C834" s="66" t="s">
        <v>1490</v>
      </c>
      <c r="D834" s="49"/>
      <c r="E834" s="50"/>
    </row>
    <row r="835" spans="1:5" x14ac:dyDescent="0.2">
      <c r="A835" s="52" t="s">
        <v>250</v>
      </c>
      <c r="B835" s="59" t="s">
        <v>1491</v>
      </c>
      <c r="C835" s="66" t="s">
        <v>1492</v>
      </c>
      <c r="D835" s="49"/>
      <c r="E835" s="50"/>
    </row>
    <row r="836" spans="1:5" x14ac:dyDescent="0.2">
      <c r="A836" s="52" t="s">
        <v>250</v>
      </c>
      <c r="B836" s="59" t="s">
        <v>1493</v>
      </c>
      <c r="C836" s="66" t="s">
        <v>1494</v>
      </c>
      <c r="D836" s="49"/>
      <c r="E836" s="50"/>
    </row>
    <row r="837" spans="1:5" x14ac:dyDescent="0.2">
      <c r="A837" s="52" t="s">
        <v>250</v>
      </c>
      <c r="B837" s="59" t="s">
        <v>1495</v>
      </c>
      <c r="C837" s="66" t="s">
        <v>1496</v>
      </c>
      <c r="D837" s="49"/>
      <c r="E837" s="50"/>
    </row>
    <row r="838" spans="1:5" x14ac:dyDescent="0.2">
      <c r="A838" s="52" t="s">
        <v>250</v>
      </c>
      <c r="B838" s="59" t="s">
        <v>1497</v>
      </c>
      <c r="C838" s="66" t="s">
        <v>1498</v>
      </c>
      <c r="D838" s="49"/>
      <c r="E838" s="50"/>
    </row>
    <row r="839" spans="1:5" x14ac:dyDescent="0.2">
      <c r="A839" s="52" t="s">
        <v>250</v>
      </c>
      <c r="B839" s="59" t="s">
        <v>1499</v>
      </c>
      <c r="C839" s="66" t="s">
        <v>1500</v>
      </c>
      <c r="D839" s="49"/>
      <c r="E839" s="50"/>
    </row>
    <row r="840" spans="1:5" x14ac:dyDescent="0.2">
      <c r="A840" s="52" t="s">
        <v>250</v>
      </c>
      <c r="B840" s="59" t="s">
        <v>1501</v>
      </c>
      <c r="C840" s="66" t="s">
        <v>1502</v>
      </c>
      <c r="D840" s="49"/>
      <c r="E840" s="50"/>
    </row>
    <row r="841" spans="1:5" x14ac:dyDescent="0.2">
      <c r="A841" s="52" t="s">
        <v>250</v>
      </c>
      <c r="B841" s="59" t="s">
        <v>1247</v>
      </c>
      <c r="C841" s="66" t="s">
        <v>1248</v>
      </c>
      <c r="D841" s="49"/>
      <c r="E841" s="50"/>
    </row>
    <row r="842" spans="1:5" x14ac:dyDescent="0.2">
      <c r="A842" s="52" t="s">
        <v>250</v>
      </c>
      <c r="B842" s="59" t="s">
        <v>1251</v>
      </c>
      <c r="C842" s="66" t="s">
        <v>1503</v>
      </c>
      <c r="D842" s="49"/>
      <c r="E842" s="50" t="s">
        <v>450</v>
      </c>
    </row>
    <row r="843" spans="1:5" x14ac:dyDescent="0.2">
      <c r="A843" s="52" t="s">
        <v>250</v>
      </c>
      <c r="B843" s="59" t="s">
        <v>1504</v>
      </c>
      <c r="C843" s="66" t="s">
        <v>1505</v>
      </c>
      <c r="D843" s="49"/>
      <c r="E843" s="50"/>
    </row>
    <row r="844" spans="1:5" x14ac:dyDescent="0.2">
      <c r="A844" s="52" t="s">
        <v>250</v>
      </c>
      <c r="B844" s="59" t="s">
        <v>1506</v>
      </c>
      <c r="C844" s="66" t="s">
        <v>1507</v>
      </c>
      <c r="D844" s="49"/>
      <c r="E844" s="50"/>
    </row>
    <row r="845" spans="1:5" x14ac:dyDescent="0.2">
      <c r="A845" s="52" t="s">
        <v>250</v>
      </c>
      <c r="B845" s="59" t="s">
        <v>1508</v>
      </c>
      <c r="C845" s="66" t="s">
        <v>1509</v>
      </c>
      <c r="D845" s="49"/>
      <c r="E845" s="50"/>
    </row>
    <row r="846" spans="1:5" x14ac:dyDescent="0.2">
      <c r="A846" s="52" t="s">
        <v>250</v>
      </c>
      <c r="B846" s="59" t="s">
        <v>1510</v>
      </c>
      <c r="C846" s="66" t="s">
        <v>1511</v>
      </c>
      <c r="D846" s="49"/>
      <c r="E846" s="50"/>
    </row>
    <row r="847" spans="1:5" x14ac:dyDescent="0.2">
      <c r="A847" s="52" t="s">
        <v>250</v>
      </c>
      <c r="B847" s="59" t="s">
        <v>1512</v>
      </c>
      <c r="C847" s="66" t="s">
        <v>1513</v>
      </c>
      <c r="D847" s="49"/>
      <c r="E847" s="50"/>
    </row>
    <row r="848" spans="1:5" x14ac:dyDescent="0.2">
      <c r="A848" s="52" t="s">
        <v>250</v>
      </c>
      <c r="B848" s="59" t="s">
        <v>1514</v>
      </c>
      <c r="C848" s="66" t="s">
        <v>1515</v>
      </c>
      <c r="D848" s="49"/>
      <c r="E848" s="50"/>
    </row>
    <row r="849" spans="1:5" x14ac:dyDescent="0.2">
      <c r="A849" s="52" t="s">
        <v>250</v>
      </c>
      <c r="B849" s="59" t="s">
        <v>1516</v>
      </c>
      <c r="C849" s="66" t="s">
        <v>1517</v>
      </c>
      <c r="D849" s="49"/>
      <c r="E849" s="50"/>
    </row>
    <row r="850" spans="1:5" x14ac:dyDescent="0.2">
      <c r="A850" s="52" t="s">
        <v>250</v>
      </c>
      <c r="B850" s="59" t="s">
        <v>1518</v>
      </c>
      <c r="C850" s="66" t="s">
        <v>1519</v>
      </c>
      <c r="D850" s="49"/>
      <c r="E850" s="50"/>
    </row>
    <row r="851" spans="1:5" x14ac:dyDescent="0.2">
      <c r="A851" s="52" t="s">
        <v>250</v>
      </c>
      <c r="B851" s="59" t="s">
        <v>1520</v>
      </c>
      <c r="C851" s="66" t="s">
        <v>1521</v>
      </c>
      <c r="D851" s="49"/>
      <c r="E851" s="50"/>
    </row>
    <row r="852" spans="1:5" x14ac:dyDescent="0.2">
      <c r="A852" s="52" t="s">
        <v>250</v>
      </c>
      <c r="B852" s="59" t="s">
        <v>1522</v>
      </c>
      <c r="C852" s="66" t="s">
        <v>1523</v>
      </c>
      <c r="D852" s="49"/>
      <c r="E852" s="50"/>
    </row>
    <row r="853" spans="1:5" x14ac:dyDescent="0.2">
      <c r="A853" s="52" t="s">
        <v>250</v>
      </c>
      <c r="B853" s="59" t="s">
        <v>1524</v>
      </c>
      <c r="C853" s="66" t="s">
        <v>1525</v>
      </c>
      <c r="D853" s="49"/>
      <c r="E853" s="50"/>
    </row>
    <row r="854" spans="1:5" x14ac:dyDescent="0.2">
      <c r="A854" s="52" t="s">
        <v>250</v>
      </c>
      <c r="B854" s="59" t="s">
        <v>1526</v>
      </c>
      <c r="C854" s="66" t="s">
        <v>1527</v>
      </c>
      <c r="D854" s="49"/>
      <c r="E854" s="50"/>
    </row>
    <row r="855" spans="1:5" x14ac:dyDescent="0.2">
      <c r="A855" s="52" t="s">
        <v>250</v>
      </c>
      <c r="B855" s="59" t="s">
        <v>1528</v>
      </c>
      <c r="C855" s="66" t="s">
        <v>1529</v>
      </c>
      <c r="D855" s="49"/>
      <c r="E855" s="50"/>
    </row>
    <row r="856" spans="1:5" ht="22.5" x14ac:dyDescent="0.2">
      <c r="A856" s="52" t="s">
        <v>250</v>
      </c>
      <c r="B856" s="59" t="s">
        <v>1530</v>
      </c>
      <c r="C856" s="66" t="s">
        <v>1531</v>
      </c>
      <c r="D856" s="49"/>
      <c r="E856" s="50"/>
    </row>
    <row r="857" spans="1:5" x14ac:dyDescent="0.2">
      <c r="A857" s="52" t="s">
        <v>250</v>
      </c>
      <c r="B857" s="59" t="s">
        <v>1532</v>
      </c>
      <c r="C857" s="66" t="s">
        <v>1533</v>
      </c>
      <c r="D857" s="49"/>
      <c r="E857" s="50"/>
    </row>
    <row r="858" spans="1:5" x14ac:dyDescent="0.2">
      <c r="A858" s="52" t="s">
        <v>250</v>
      </c>
      <c r="B858" s="59" t="s">
        <v>1534</v>
      </c>
      <c r="C858" s="66" t="s">
        <v>1535</v>
      </c>
      <c r="D858" s="49"/>
      <c r="E858" s="50"/>
    </row>
    <row r="859" spans="1:5" x14ac:dyDescent="0.2">
      <c r="A859" s="52" t="s">
        <v>250</v>
      </c>
      <c r="B859" s="59" t="s">
        <v>1536</v>
      </c>
      <c r="C859" s="66" t="s">
        <v>1537</v>
      </c>
      <c r="D859" s="49"/>
      <c r="E859" s="50"/>
    </row>
    <row r="860" spans="1:5" x14ac:dyDescent="0.2">
      <c r="A860" s="52" t="s">
        <v>250</v>
      </c>
      <c r="B860" s="59" t="s">
        <v>1538</v>
      </c>
      <c r="C860" s="66" t="s">
        <v>1539</v>
      </c>
      <c r="D860" s="49"/>
      <c r="E860" s="50"/>
    </row>
    <row r="861" spans="1:5" x14ac:dyDescent="0.2">
      <c r="A861" s="52" t="s">
        <v>250</v>
      </c>
      <c r="B861" s="59" t="s">
        <v>1540</v>
      </c>
      <c r="C861" s="66" t="s">
        <v>1541</v>
      </c>
      <c r="D861" s="49"/>
      <c r="E861" s="50"/>
    </row>
    <row r="862" spans="1:5" x14ac:dyDescent="0.2">
      <c r="A862" s="52" t="s">
        <v>250</v>
      </c>
      <c r="B862" s="59" t="s">
        <v>1542</v>
      </c>
      <c r="C862" s="66" t="s">
        <v>1543</v>
      </c>
      <c r="D862" s="49"/>
      <c r="E862" s="50"/>
    </row>
    <row r="863" spans="1:5" x14ac:dyDescent="0.2">
      <c r="A863" s="52" t="s">
        <v>250</v>
      </c>
      <c r="B863" s="59" t="s">
        <v>1263</v>
      </c>
      <c r="C863" s="66" t="s">
        <v>1264</v>
      </c>
      <c r="D863" s="49"/>
      <c r="E863" s="50"/>
    </row>
    <row r="864" spans="1:5" x14ac:dyDescent="0.2">
      <c r="A864" s="52" t="s">
        <v>250</v>
      </c>
      <c r="B864" s="59" t="s">
        <v>1544</v>
      </c>
      <c r="C864" s="66" t="s">
        <v>1545</v>
      </c>
      <c r="D864" s="49"/>
      <c r="E864" s="50"/>
    </row>
    <row r="865" spans="1:5" x14ac:dyDescent="0.2">
      <c r="A865" s="52" t="s">
        <v>252</v>
      </c>
      <c r="B865" s="59" t="s">
        <v>1485</v>
      </c>
      <c r="C865" s="66" t="s">
        <v>1486</v>
      </c>
      <c r="D865" s="49"/>
      <c r="E865" s="50"/>
    </row>
    <row r="866" spans="1:5" x14ac:dyDescent="0.2">
      <c r="A866" s="52" t="s">
        <v>252</v>
      </c>
      <c r="B866" s="59" t="s">
        <v>1235</v>
      </c>
      <c r="C866" s="66" t="s">
        <v>1236</v>
      </c>
      <c r="D866" s="49"/>
      <c r="E866" s="50"/>
    </row>
    <row r="867" spans="1:5" x14ac:dyDescent="0.2">
      <c r="A867" s="52" t="s">
        <v>252</v>
      </c>
      <c r="B867" s="59" t="s">
        <v>1237</v>
      </c>
      <c r="C867" s="66" t="s">
        <v>1238</v>
      </c>
      <c r="D867" s="49"/>
      <c r="E867" s="50"/>
    </row>
    <row r="868" spans="1:5" x14ac:dyDescent="0.2">
      <c r="A868" s="52" t="s">
        <v>252</v>
      </c>
      <c r="B868" s="59" t="s">
        <v>1487</v>
      </c>
      <c r="C868" s="66" t="s">
        <v>1488</v>
      </c>
      <c r="D868" s="49"/>
      <c r="E868" s="50"/>
    </row>
    <row r="869" spans="1:5" x14ac:dyDescent="0.2">
      <c r="A869" s="52" t="s">
        <v>252</v>
      </c>
      <c r="B869" s="59" t="s">
        <v>1489</v>
      </c>
      <c r="C869" s="66" t="s">
        <v>1490</v>
      </c>
      <c r="D869" s="49"/>
      <c r="E869" s="50"/>
    </row>
    <row r="870" spans="1:5" x14ac:dyDescent="0.2">
      <c r="A870" s="52" t="s">
        <v>252</v>
      </c>
      <c r="B870" s="59" t="s">
        <v>1491</v>
      </c>
      <c r="C870" s="66" t="s">
        <v>1492</v>
      </c>
      <c r="D870" s="49"/>
      <c r="E870" s="50"/>
    </row>
    <row r="871" spans="1:5" x14ac:dyDescent="0.2">
      <c r="A871" s="52" t="s">
        <v>252</v>
      </c>
      <c r="B871" s="59" t="s">
        <v>1493</v>
      </c>
      <c r="C871" s="66" t="s">
        <v>1494</v>
      </c>
      <c r="D871" s="49"/>
      <c r="E871" s="50"/>
    </row>
    <row r="872" spans="1:5" x14ac:dyDescent="0.2">
      <c r="A872" s="52" t="s">
        <v>252</v>
      </c>
      <c r="B872" s="59" t="s">
        <v>1495</v>
      </c>
      <c r="C872" s="66" t="s">
        <v>1496</v>
      </c>
      <c r="D872" s="49"/>
      <c r="E872" s="50"/>
    </row>
    <row r="873" spans="1:5" x14ac:dyDescent="0.2">
      <c r="A873" s="52" t="s">
        <v>252</v>
      </c>
      <c r="B873" s="59" t="s">
        <v>1497</v>
      </c>
      <c r="C873" s="66" t="s">
        <v>1498</v>
      </c>
      <c r="D873" s="49"/>
      <c r="E873" s="50"/>
    </row>
    <row r="874" spans="1:5" x14ac:dyDescent="0.2">
      <c r="A874" s="52" t="s">
        <v>252</v>
      </c>
      <c r="B874" s="59" t="s">
        <v>1499</v>
      </c>
      <c r="C874" s="66" t="s">
        <v>1500</v>
      </c>
      <c r="D874" s="49"/>
      <c r="E874" s="50"/>
    </row>
    <row r="875" spans="1:5" x14ac:dyDescent="0.2">
      <c r="A875" s="52" t="s">
        <v>252</v>
      </c>
      <c r="B875" s="59" t="s">
        <v>1501</v>
      </c>
      <c r="C875" s="66" t="s">
        <v>1502</v>
      </c>
      <c r="D875" s="49"/>
      <c r="E875" s="50"/>
    </row>
    <row r="876" spans="1:5" x14ac:dyDescent="0.2">
      <c r="A876" s="52" t="s">
        <v>252</v>
      </c>
      <c r="B876" s="59" t="s">
        <v>1247</v>
      </c>
      <c r="C876" s="66" t="s">
        <v>1248</v>
      </c>
      <c r="D876" s="49"/>
      <c r="E876" s="50"/>
    </row>
    <row r="877" spans="1:5" x14ac:dyDescent="0.2">
      <c r="A877" s="52" t="s">
        <v>252</v>
      </c>
      <c r="B877" s="59" t="s">
        <v>1251</v>
      </c>
      <c r="C877" s="66" t="s">
        <v>1503</v>
      </c>
      <c r="D877" s="49"/>
      <c r="E877" s="50" t="s">
        <v>450</v>
      </c>
    </row>
    <row r="878" spans="1:5" x14ac:dyDescent="0.2">
      <c r="A878" s="52" t="s">
        <v>252</v>
      </c>
      <c r="B878" s="59" t="s">
        <v>1504</v>
      </c>
      <c r="C878" s="66" t="s">
        <v>1505</v>
      </c>
      <c r="D878" s="49"/>
      <c r="E878" s="50"/>
    </row>
    <row r="879" spans="1:5" x14ac:dyDescent="0.2">
      <c r="A879" s="52" t="s">
        <v>252</v>
      </c>
      <c r="B879" s="59" t="s">
        <v>1506</v>
      </c>
      <c r="C879" s="66" t="s">
        <v>1507</v>
      </c>
      <c r="D879" s="49"/>
      <c r="E879" s="50"/>
    </row>
    <row r="880" spans="1:5" x14ac:dyDescent="0.2">
      <c r="A880" s="52" t="s">
        <v>252</v>
      </c>
      <c r="B880" s="59" t="s">
        <v>1508</v>
      </c>
      <c r="C880" s="66" t="s">
        <v>1509</v>
      </c>
      <c r="D880" s="49"/>
      <c r="E880" s="50"/>
    </row>
    <row r="881" spans="1:5" x14ac:dyDescent="0.2">
      <c r="A881" s="52" t="s">
        <v>252</v>
      </c>
      <c r="B881" s="59" t="s">
        <v>1510</v>
      </c>
      <c r="C881" s="66" t="s">
        <v>1511</v>
      </c>
      <c r="D881" s="49"/>
      <c r="E881" s="50"/>
    </row>
    <row r="882" spans="1:5" x14ac:dyDescent="0.2">
      <c r="A882" s="52" t="s">
        <v>252</v>
      </c>
      <c r="B882" s="59" t="s">
        <v>1512</v>
      </c>
      <c r="C882" s="66" t="s">
        <v>1513</v>
      </c>
      <c r="D882" s="49"/>
      <c r="E882" s="50"/>
    </row>
    <row r="883" spans="1:5" x14ac:dyDescent="0.2">
      <c r="A883" s="52" t="s">
        <v>252</v>
      </c>
      <c r="B883" s="59" t="s">
        <v>1514</v>
      </c>
      <c r="C883" s="66" t="s">
        <v>1515</v>
      </c>
      <c r="D883" s="49"/>
      <c r="E883" s="50"/>
    </row>
    <row r="884" spans="1:5" x14ac:dyDescent="0.2">
      <c r="A884" s="52" t="s">
        <v>252</v>
      </c>
      <c r="B884" s="59" t="s">
        <v>1516</v>
      </c>
      <c r="C884" s="66" t="s">
        <v>1517</v>
      </c>
      <c r="D884" s="49"/>
      <c r="E884" s="50"/>
    </row>
    <row r="885" spans="1:5" x14ac:dyDescent="0.2">
      <c r="A885" s="52" t="s">
        <v>252</v>
      </c>
      <c r="B885" s="59" t="s">
        <v>1518</v>
      </c>
      <c r="C885" s="66" t="s">
        <v>1519</v>
      </c>
      <c r="D885" s="49"/>
      <c r="E885" s="50"/>
    </row>
    <row r="886" spans="1:5" x14ac:dyDescent="0.2">
      <c r="A886" s="52" t="s">
        <v>252</v>
      </c>
      <c r="B886" s="59" t="s">
        <v>1520</v>
      </c>
      <c r="C886" s="66" t="s">
        <v>1521</v>
      </c>
      <c r="D886" s="49"/>
      <c r="E886" s="50"/>
    </row>
    <row r="887" spans="1:5" x14ac:dyDescent="0.2">
      <c r="A887" s="52" t="s">
        <v>252</v>
      </c>
      <c r="B887" s="59" t="s">
        <v>1522</v>
      </c>
      <c r="C887" s="66" t="s">
        <v>1523</v>
      </c>
      <c r="D887" s="49"/>
      <c r="E887" s="50"/>
    </row>
    <row r="888" spans="1:5" x14ac:dyDescent="0.2">
      <c r="A888" s="52" t="s">
        <v>252</v>
      </c>
      <c r="B888" s="59" t="s">
        <v>1524</v>
      </c>
      <c r="C888" s="66" t="s">
        <v>1525</v>
      </c>
      <c r="D888" s="49"/>
      <c r="E888" s="50"/>
    </row>
    <row r="889" spans="1:5" x14ac:dyDescent="0.2">
      <c r="A889" s="52" t="s">
        <v>252</v>
      </c>
      <c r="B889" s="59" t="s">
        <v>1526</v>
      </c>
      <c r="C889" s="66" t="s">
        <v>1527</v>
      </c>
      <c r="D889" s="49"/>
      <c r="E889" s="50"/>
    </row>
    <row r="890" spans="1:5" x14ac:dyDescent="0.2">
      <c r="A890" s="52" t="s">
        <v>252</v>
      </c>
      <c r="B890" s="59" t="s">
        <v>1528</v>
      </c>
      <c r="C890" s="66" t="s">
        <v>1529</v>
      </c>
      <c r="D890" s="49"/>
      <c r="E890" s="50"/>
    </row>
    <row r="891" spans="1:5" ht="22.5" x14ac:dyDescent="0.2">
      <c r="A891" s="52" t="s">
        <v>252</v>
      </c>
      <c r="B891" s="59" t="s">
        <v>1530</v>
      </c>
      <c r="C891" s="66" t="s">
        <v>1531</v>
      </c>
      <c r="D891" s="49"/>
      <c r="E891" s="50"/>
    </row>
    <row r="892" spans="1:5" x14ac:dyDescent="0.2">
      <c r="A892" s="52" t="s">
        <v>252</v>
      </c>
      <c r="B892" s="59" t="s">
        <v>1532</v>
      </c>
      <c r="C892" s="66" t="s">
        <v>1533</v>
      </c>
      <c r="D892" s="49"/>
      <c r="E892" s="50"/>
    </row>
    <row r="893" spans="1:5" x14ac:dyDescent="0.2">
      <c r="A893" s="52" t="s">
        <v>252</v>
      </c>
      <c r="B893" s="59" t="s">
        <v>1534</v>
      </c>
      <c r="C893" s="66" t="s">
        <v>1535</v>
      </c>
      <c r="D893" s="49"/>
      <c r="E893" s="50"/>
    </row>
    <row r="894" spans="1:5" x14ac:dyDescent="0.2">
      <c r="A894" s="52" t="s">
        <v>252</v>
      </c>
      <c r="B894" s="59" t="s">
        <v>1536</v>
      </c>
      <c r="C894" s="66" t="s">
        <v>1537</v>
      </c>
      <c r="D894" s="49"/>
      <c r="E894" s="50"/>
    </row>
    <row r="895" spans="1:5" x14ac:dyDescent="0.2">
      <c r="A895" s="52" t="s">
        <v>252</v>
      </c>
      <c r="B895" s="59" t="s">
        <v>1538</v>
      </c>
      <c r="C895" s="66" t="s">
        <v>1539</v>
      </c>
      <c r="D895" s="49"/>
      <c r="E895" s="50"/>
    </row>
    <row r="896" spans="1:5" x14ac:dyDescent="0.2">
      <c r="A896" s="52" t="s">
        <v>252</v>
      </c>
      <c r="B896" s="59" t="s">
        <v>1540</v>
      </c>
      <c r="C896" s="66" t="s">
        <v>1541</v>
      </c>
      <c r="D896" s="49"/>
      <c r="E896" s="50"/>
    </row>
    <row r="897" spans="1:5" x14ac:dyDescent="0.2">
      <c r="A897" s="52" t="s">
        <v>252</v>
      </c>
      <c r="B897" s="59" t="s">
        <v>1542</v>
      </c>
      <c r="C897" s="66" t="s">
        <v>1543</v>
      </c>
      <c r="D897" s="49"/>
      <c r="E897" s="50"/>
    </row>
    <row r="898" spans="1:5" x14ac:dyDescent="0.2">
      <c r="A898" s="52" t="s">
        <v>252</v>
      </c>
      <c r="B898" s="59" t="s">
        <v>1263</v>
      </c>
      <c r="C898" s="66" t="s">
        <v>1264</v>
      </c>
      <c r="D898" s="49"/>
      <c r="E898" s="50"/>
    </row>
    <row r="899" spans="1:5" x14ac:dyDescent="0.2">
      <c r="A899" s="52" t="s">
        <v>252</v>
      </c>
      <c r="B899" s="59" t="s">
        <v>1544</v>
      </c>
      <c r="C899" s="66" t="s">
        <v>1545</v>
      </c>
      <c r="D899" s="49"/>
      <c r="E899" s="50"/>
    </row>
    <row r="900" spans="1:5" x14ac:dyDescent="0.2">
      <c r="A900" s="52" t="s">
        <v>254</v>
      </c>
      <c r="B900" s="59" t="s">
        <v>1546</v>
      </c>
      <c r="C900" s="66" t="s">
        <v>1547</v>
      </c>
      <c r="D900" s="49"/>
      <c r="E900" s="50" t="s">
        <v>450</v>
      </c>
    </row>
    <row r="901" spans="1:5" x14ac:dyDescent="0.2">
      <c r="A901" s="52">
        <v>8763659031</v>
      </c>
      <c r="B901" s="59" t="s">
        <v>1548</v>
      </c>
      <c r="C901" s="66" t="s">
        <v>1549</v>
      </c>
      <c r="D901" s="49"/>
      <c r="E901" s="50"/>
    </row>
    <row r="902" spans="1:5" x14ac:dyDescent="0.2">
      <c r="A902" s="52">
        <v>8763659031</v>
      </c>
      <c r="B902" s="59" t="s">
        <v>1485</v>
      </c>
      <c r="C902" s="66" t="s">
        <v>1486</v>
      </c>
      <c r="D902" s="49"/>
      <c r="E902" s="50"/>
    </row>
    <row r="903" spans="1:5" x14ac:dyDescent="0.2">
      <c r="A903" s="52">
        <v>8763659031</v>
      </c>
      <c r="B903" s="59"/>
      <c r="C903" s="66" t="s">
        <v>1232</v>
      </c>
      <c r="D903" s="49"/>
      <c r="E903" s="50"/>
    </row>
    <row r="904" spans="1:5" x14ac:dyDescent="0.2">
      <c r="A904" s="52">
        <v>8763659031</v>
      </c>
      <c r="B904" s="59" t="s">
        <v>1233</v>
      </c>
      <c r="C904" s="66" t="s">
        <v>1234</v>
      </c>
      <c r="D904" s="49"/>
      <c r="E904" s="50"/>
    </row>
    <row r="905" spans="1:5" x14ac:dyDescent="0.2">
      <c r="A905" s="52">
        <v>8763659031</v>
      </c>
      <c r="B905" s="59" t="s">
        <v>1235</v>
      </c>
      <c r="C905" s="66" t="s">
        <v>1236</v>
      </c>
      <c r="D905" s="49"/>
      <c r="E905" s="50"/>
    </row>
    <row r="906" spans="1:5" x14ac:dyDescent="0.2">
      <c r="A906" s="52">
        <v>8763659031</v>
      </c>
      <c r="B906" s="59">
        <v>10011281002</v>
      </c>
      <c r="C906" s="66" t="s">
        <v>1238</v>
      </c>
      <c r="D906" s="49"/>
      <c r="E906" s="50"/>
    </row>
    <row r="907" spans="1:5" x14ac:dyDescent="0.2">
      <c r="A907" s="52">
        <v>8763659031</v>
      </c>
      <c r="B907" s="59" t="s">
        <v>1550</v>
      </c>
      <c r="C907" s="66" t="s">
        <v>1551</v>
      </c>
      <c r="D907" s="49"/>
      <c r="E907" s="50"/>
    </row>
    <row r="908" spans="1:5" x14ac:dyDescent="0.2">
      <c r="A908" s="52">
        <v>8763659031</v>
      </c>
      <c r="B908" s="59" t="s">
        <v>1239</v>
      </c>
      <c r="C908" s="66" t="s">
        <v>1240</v>
      </c>
      <c r="D908" s="49"/>
      <c r="E908" s="50"/>
    </row>
    <row r="909" spans="1:5" ht="22.5" x14ac:dyDescent="0.2">
      <c r="A909" s="52">
        <v>8763659031</v>
      </c>
      <c r="B909" s="59" t="s">
        <v>1552</v>
      </c>
      <c r="C909" s="66" t="s">
        <v>1553</v>
      </c>
      <c r="D909" s="49"/>
      <c r="E909" s="50"/>
    </row>
    <row r="910" spans="1:5" x14ac:dyDescent="0.2">
      <c r="A910" s="52">
        <v>8763659031</v>
      </c>
      <c r="B910" s="59" t="s">
        <v>1554</v>
      </c>
      <c r="C910" s="66" t="s">
        <v>1555</v>
      </c>
      <c r="D910" s="49"/>
      <c r="E910" s="50"/>
    </row>
    <row r="911" spans="1:5" x14ac:dyDescent="0.2">
      <c r="A911" s="52">
        <v>8763659031</v>
      </c>
      <c r="B911" s="59" t="s">
        <v>1556</v>
      </c>
      <c r="C911" s="66" t="s">
        <v>1557</v>
      </c>
      <c r="D911" s="49"/>
      <c r="E911" s="50"/>
    </row>
    <row r="912" spans="1:5" ht="22.5" x14ac:dyDescent="0.2">
      <c r="A912" s="52">
        <v>8763659031</v>
      </c>
      <c r="B912" s="59" t="s">
        <v>1558</v>
      </c>
      <c r="C912" s="66" t="s">
        <v>1559</v>
      </c>
      <c r="D912" s="49"/>
      <c r="E912" s="50"/>
    </row>
    <row r="913" spans="1:5" x14ac:dyDescent="0.2">
      <c r="A913" s="52">
        <v>8763659031</v>
      </c>
      <c r="B913" s="59" t="s">
        <v>1560</v>
      </c>
      <c r="C913" s="66" t="s">
        <v>1561</v>
      </c>
      <c r="D913" s="49"/>
      <c r="E913" s="50"/>
    </row>
    <row r="914" spans="1:5" x14ac:dyDescent="0.2">
      <c r="A914" s="52">
        <v>8763659031</v>
      </c>
      <c r="B914" s="59" t="s">
        <v>1562</v>
      </c>
      <c r="C914" s="66" t="s">
        <v>1563</v>
      </c>
      <c r="D914" s="49"/>
      <c r="E914" s="50"/>
    </row>
    <row r="915" spans="1:5" x14ac:dyDescent="0.2">
      <c r="A915" s="52">
        <v>8763659031</v>
      </c>
      <c r="B915" s="59" t="s">
        <v>1564</v>
      </c>
      <c r="C915" s="66" t="s">
        <v>1565</v>
      </c>
      <c r="D915" s="49"/>
      <c r="E915" s="50"/>
    </row>
    <row r="916" spans="1:5" x14ac:dyDescent="0.2">
      <c r="A916" s="52">
        <v>8763659031</v>
      </c>
      <c r="B916" s="59" t="s">
        <v>1566</v>
      </c>
      <c r="C916" s="66" t="s">
        <v>1567</v>
      </c>
      <c r="D916" s="49"/>
      <c r="E916" s="50"/>
    </row>
    <row r="917" spans="1:5" x14ac:dyDescent="0.2">
      <c r="A917" s="52">
        <v>8763659031</v>
      </c>
      <c r="B917" s="59" t="s">
        <v>1251</v>
      </c>
      <c r="C917" s="66" t="s">
        <v>1503</v>
      </c>
      <c r="D917" s="49"/>
      <c r="E917" s="50"/>
    </row>
    <row r="918" spans="1:5" x14ac:dyDescent="0.2">
      <c r="A918" s="52">
        <v>8763659031</v>
      </c>
      <c r="B918" s="59" t="s">
        <v>1568</v>
      </c>
      <c r="C918" s="66" t="s">
        <v>1569</v>
      </c>
      <c r="D918" s="49"/>
      <c r="E918" s="50"/>
    </row>
    <row r="919" spans="1:5" x14ac:dyDescent="0.2">
      <c r="A919" s="52">
        <v>8763659031</v>
      </c>
      <c r="B919" s="59" t="s">
        <v>1570</v>
      </c>
      <c r="C919" s="66" t="s">
        <v>1569</v>
      </c>
      <c r="D919" s="49"/>
      <c r="E919" s="50"/>
    </row>
    <row r="920" spans="1:5" x14ac:dyDescent="0.2">
      <c r="A920" s="52">
        <v>8763659031</v>
      </c>
      <c r="B920" s="59" t="s">
        <v>1571</v>
      </c>
      <c r="C920" s="66" t="s">
        <v>1572</v>
      </c>
      <c r="D920" s="49"/>
      <c r="E920" s="50"/>
    </row>
    <row r="921" spans="1:5" x14ac:dyDescent="0.2">
      <c r="A921" s="52">
        <v>8763659031</v>
      </c>
      <c r="B921" s="59" t="s">
        <v>1573</v>
      </c>
      <c r="C921" s="66" t="s">
        <v>1574</v>
      </c>
      <c r="D921" s="49"/>
      <c r="E921" s="50"/>
    </row>
    <row r="922" spans="1:5" x14ac:dyDescent="0.2">
      <c r="A922" s="52">
        <v>8763659031</v>
      </c>
      <c r="B922" s="59" t="s">
        <v>1575</v>
      </c>
      <c r="C922" s="66" t="s">
        <v>1576</v>
      </c>
      <c r="D922" s="49"/>
      <c r="E922" s="50"/>
    </row>
    <row r="923" spans="1:5" x14ac:dyDescent="0.2">
      <c r="A923" s="52">
        <v>8763659031</v>
      </c>
      <c r="B923" s="59" t="s">
        <v>1577</v>
      </c>
      <c r="C923" s="66" t="s">
        <v>1578</v>
      </c>
      <c r="D923" s="49"/>
      <c r="E923" s="50"/>
    </row>
    <row r="924" spans="1:5" x14ac:dyDescent="0.2">
      <c r="A924" s="52">
        <v>8763659031</v>
      </c>
      <c r="B924" s="59" t="s">
        <v>1579</v>
      </c>
      <c r="C924" s="66" t="s">
        <v>1580</v>
      </c>
      <c r="D924" s="49"/>
      <c r="E924" s="50"/>
    </row>
    <row r="925" spans="1:5" x14ac:dyDescent="0.2">
      <c r="A925" s="52">
        <v>8763659031</v>
      </c>
      <c r="B925" s="59" t="s">
        <v>1581</v>
      </c>
      <c r="C925" s="66" t="s">
        <v>1582</v>
      </c>
      <c r="D925" s="49"/>
      <c r="E925" s="50"/>
    </row>
    <row r="926" spans="1:5" x14ac:dyDescent="0.2">
      <c r="A926" s="52">
        <v>8763659031</v>
      </c>
      <c r="B926" s="59" t="s">
        <v>1583</v>
      </c>
      <c r="C926" s="66" t="s">
        <v>1584</v>
      </c>
      <c r="D926" s="49"/>
      <c r="E926" s="50"/>
    </row>
    <row r="927" spans="1:5" x14ac:dyDescent="0.2">
      <c r="A927" s="52">
        <v>8763659031</v>
      </c>
      <c r="B927" s="59" t="s">
        <v>1585</v>
      </c>
      <c r="C927" s="66" t="s">
        <v>1586</v>
      </c>
      <c r="D927" s="49"/>
      <c r="E927" s="50" t="s">
        <v>1587</v>
      </c>
    </row>
    <row r="928" spans="1:5" x14ac:dyDescent="0.2">
      <c r="A928" s="52">
        <v>8763659031</v>
      </c>
      <c r="B928" s="59" t="s">
        <v>1588</v>
      </c>
      <c r="C928" s="66" t="s">
        <v>1589</v>
      </c>
      <c r="D928" s="49"/>
      <c r="E928" s="50"/>
    </row>
    <row r="929" spans="1:5" x14ac:dyDescent="0.2">
      <c r="A929" s="52">
        <v>8763659031</v>
      </c>
      <c r="B929" s="59" t="s">
        <v>1590</v>
      </c>
      <c r="C929" s="66" t="s">
        <v>1591</v>
      </c>
      <c r="D929" s="49"/>
      <c r="E929" s="50"/>
    </row>
    <row r="930" spans="1:5" x14ac:dyDescent="0.2">
      <c r="A930" s="52">
        <v>8763659031</v>
      </c>
      <c r="B930" s="59" t="s">
        <v>1263</v>
      </c>
      <c r="C930" s="66" t="s">
        <v>1264</v>
      </c>
      <c r="D930" s="49"/>
      <c r="E930" s="50"/>
    </row>
    <row r="931" spans="1:5" x14ac:dyDescent="0.2">
      <c r="A931" s="52" t="s">
        <v>257</v>
      </c>
      <c r="B931" s="59" t="s">
        <v>1405</v>
      </c>
      <c r="C931" s="66" t="s">
        <v>1406</v>
      </c>
      <c r="D931" s="49"/>
      <c r="E931" s="50" t="s">
        <v>450</v>
      </c>
    </row>
    <row r="932" spans="1:5" x14ac:dyDescent="0.2">
      <c r="A932" s="52" t="s">
        <v>1592</v>
      </c>
      <c r="B932" s="59" t="s">
        <v>1593</v>
      </c>
      <c r="C932" s="66" t="s">
        <v>1594</v>
      </c>
      <c r="D932" s="49"/>
      <c r="E932" s="50" t="s">
        <v>450</v>
      </c>
    </row>
    <row r="933" spans="1:5" x14ac:dyDescent="0.2">
      <c r="A933" s="52" t="s">
        <v>261</v>
      </c>
      <c r="B933" s="59" t="s">
        <v>1595</v>
      </c>
      <c r="C933" s="66" t="s">
        <v>1596</v>
      </c>
      <c r="D933" s="49"/>
      <c r="E933" s="50" t="s">
        <v>450</v>
      </c>
    </row>
    <row r="934" spans="1:5" x14ac:dyDescent="0.2">
      <c r="A934" s="52" t="s">
        <v>263</v>
      </c>
      <c r="B934" s="59">
        <v>505590224</v>
      </c>
      <c r="C934" s="66" t="s">
        <v>1205</v>
      </c>
      <c r="D934" s="49"/>
      <c r="E934" s="50" t="s">
        <v>450</v>
      </c>
    </row>
    <row r="935" spans="1:5" x14ac:dyDescent="0.2">
      <c r="A935" s="52" t="s">
        <v>265</v>
      </c>
      <c r="B935" s="59" t="s">
        <v>1597</v>
      </c>
      <c r="C935" s="66" t="s">
        <v>1598</v>
      </c>
      <c r="D935" s="49"/>
      <c r="E935" s="50" t="s">
        <v>450</v>
      </c>
    </row>
    <row r="936" spans="1:5" x14ac:dyDescent="0.2">
      <c r="A936" s="52" t="s">
        <v>267</v>
      </c>
      <c r="B936" s="59" t="s">
        <v>814</v>
      </c>
      <c r="C936" s="66" t="s">
        <v>815</v>
      </c>
      <c r="D936" s="49"/>
      <c r="E936" s="50" t="s">
        <v>450</v>
      </c>
    </row>
    <row r="937" spans="1:5" x14ac:dyDescent="0.2">
      <c r="A937" s="52" t="s">
        <v>269</v>
      </c>
      <c r="B937" s="59" t="s">
        <v>1446</v>
      </c>
      <c r="C937" s="66" t="s">
        <v>1447</v>
      </c>
      <c r="D937" s="49"/>
      <c r="E937" s="50"/>
    </row>
    <row r="938" spans="1:5" x14ac:dyDescent="0.2">
      <c r="A938" s="52" t="s">
        <v>269</v>
      </c>
      <c r="B938" s="59" t="s">
        <v>1186</v>
      </c>
      <c r="C938" s="66" t="s">
        <v>1187</v>
      </c>
      <c r="D938" s="49"/>
      <c r="E938" s="50"/>
    </row>
    <row r="939" spans="1:5" x14ac:dyDescent="0.2">
      <c r="A939" s="52" t="s">
        <v>269</v>
      </c>
      <c r="B939" s="59" t="s">
        <v>1448</v>
      </c>
      <c r="C939" s="66" t="s">
        <v>1449</v>
      </c>
      <c r="D939" s="49"/>
      <c r="E939" s="50"/>
    </row>
    <row r="940" spans="1:5" x14ac:dyDescent="0.2">
      <c r="A940" s="52" t="s">
        <v>269</v>
      </c>
      <c r="B940" s="59" t="s">
        <v>1599</v>
      </c>
      <c r="C940" s="66" t="s">
        <v>1600</v>
      </c>
      <c r="D940" s="49"/>
      <c r="E940" s="50"/>
    </row>
    <row r="941" spans="1:5" x14ac:dyDescent="0.2">
      <c r="A941" s="52" t="s">
        <v>269</v>
      </c>
      <c r="B941" s="59" t="s">
        <v>1601</v>
      </c>
      <c r="C941" s="66" t="s">
        <v>1602</v>
      </c>
      <c r="D941" s="49"/>
      <c r="E941" s="50"/>
    </row>
    <row r="942" spans="1:5" x14ac:dyDescent="0.2">
      <c r="A942" s="52" t="s">
        <v>269</v>
      </c>
      <c r="B942" s="59" t="s">
        <v>1603</v>
      </c>
      <c r="C942" s="66" t="s">
        <v>1604</v>
      </c>
      <c r="D942" s="49"/>
      <c r="E942" s="50"/>
    </row>
    <row r="943" spans="1:5" x14ac:dyDescent="0.2">
      <c r="A943" s="52" t="s">
        <v>269</v>
      </c>
      <c r="B943" s="59" t="s">
        <v>1605</v>
      </c>
      <c r="C943" s="66" t="s">
        <v>1606</v>
      </c>
      <c r="D943" s="49"/>
      <c r="E943" s="50"/>
    </row>
    <row r="944" spans="1:5" x14ac:dyDescent="0.2">
      <c r="A944" s="52" t="s">
        <v>269</v>
      </c>
      <c r="B944" s="59" t="s">
        <v>1607</v>
      </c>
      <c r="C944" s="66" t="s">
        <v>1608</v>
      </c>
      <c r="D944" s="49"/>
      <c r="E944" s="50" t="s">
        <v>450</v>
      </c>
    </row>
    <row r="945" spans="1:5" x14ac:dyDescent="0.2">
      <c r="A945" s="52" t="s">
        <v>269</v>
      </c>
      <c r="B945" s="59" t="s">
        <v>1609</v>
      </c>
      <c r="C945" s="66" t="s">
        <v>1610</v>
      </c>
      <c r="D945" s="49"/>
      <c r="E945" s="50"/>
    </row>
    <row r="946" spans="1:5" x14ac:dyDescent="0.2">
      <c r="A946" s="52" t="s">
        <v>269</v>
      </c>
      <c r="B946" s="59" t="s">
        <v>1611</v>
      </c>
      <c r="C946" s="66" t="s">
        <v>1612</v>
      </c>
      <c r="D946" s="49"/>
      <c r="E946" s="50"/>
    </row>
    <row r="947" spans="1:5" x14ac:dyDescent="0.2">
      <c r="A947" s="52" t="s">
        <v>271</v>
      </c>
      <c r="B947" s="59" t="s">
        <v>1371</v>
      </c>
      <c r="C947" s="66" t="s">
        <v>1372</v>
      </c>
      <c r="D947" s="49"/>
      <c r="E947" s="50" t="s">
        <v>450</v>
      </c>
    </row>
    <row r="948" spans="1:5" x14ac:dyDescent="0.2">
      <c r="A948" s="52" t="s">
        <v>273</v>
      </c>
      <c r="B948" s="59" t="s">
        <v>1229</v>
      </c>
      <c r="C948" s="66" t="s">
        <v>1230</v>
      </c>
      <c r="D948" s="49"/>
      <c r="E948" s="50"/>
    </row>
    <row r="949" spans="1:5" x14ac:dyDescent="0.2">
      <c r="A949" s="52" t="s">
        <v>273</v>
      </c>
      <c r="B949" s="59" t="s">
        <v>1548</v>
      </c>
      <c r="C949" s="66" t="s">
        <v>1549</v>
      </c>
      <c r="D949" s="49"/>
      <c r="E949" s="50"/>
    </row>
    <row r="950" spans="1:5" x14ac:dyDescent="0.2">
      <c r="A950" s="52" t="s">
        <v>273</v>
      </c>
      <c r="B950" s="59" t="s">
        <v>1485</v>
      </c>
      <c r="C950" s="66" t="s">
        <v>1486</v>
      </c>
      <c r="D950" s="49"/>
      <c r="E950" s="50"/>
    </row>
    <row r="951" spans="1:5" x14ac:dyDescent="0.2">
      <c r="A951" s="52" t="s">
        <v>273</v>
      </c>
      <c r="B951" s="59" t="s">
        <v>1613</v>
      </c>
      <c r="C951" s="66" t="s">
        <v>1614</v>
      </c>
      <c r="D951" s="49"/>
      <c r="E951" s="50"/>
    </row>
    <row r="952" spans="1:5" x14ac:dyDescent="0.2">
      <c r="A952" s="52" t="s">
        <v>273</v>
      </c>
      <c r="B952" s="59" t="s">
        <v>1615</v>
      </c>
      <c r="C952" s="66" t="s">
        <v>1616</v>
      </c>
      <c r="D952" s="49"/>
      <c r="E952" s="50"/>
    </row>
    <row r="953" spans="1:5" x14ac:dyDescent="0.2">
      <c r="A953" s="52" t="s">
        <v>273</v>
      </c>
      <c r="B953" s="59" t="s">
        <v>1617</v>
      </c>
      <c r="C953" s="66" t="s">
        <v>1618</v>
      </c>
      <c r="D953" s="49"/>
      <c r="E953" s="50"/>
    </row>
    <row r="954" spans="1:5" x14ac:dyDescent="0.2">
      <c r="A954" s="52" t="s">
        <v>273</v>
      </c>
      <c r="B954" s="59" t="s">
        <v>1237</v>
      </c>
      <c r="C954" s="66" t="s">
        <v>1619</v>
      </c>
      <c r="D954" s="49"/>
      <c r="E954" s="50" t="s">
        <v>450</v>
      </c>
    </row>
    <row r="955" spans="1:5" x14ac:dyDescent="0.2">
      <c r="A955" s="52" t="s">
        <v>273</v>
      </c>
      <c r="B955" s="59" t="s">
        <v>1239</v>
      </c>
      <c r="C955" s="66" t="s">
        <v>1240</v>
      </c>
      <c r="D955" s="49"/>
      <c r="E955" s="50"/>
    </row>
    <row r="956" spans="1:5" x14ac:dyDescent="0.2">
      <c r="A956" s="52" t="s">
        <v>273</v>
      </c>
      <c r="B956" s="59" t="s">
        <v>1556</v>
      </c>
      <c r="C956" s="66" t="s">
        <v>1557</v>
      </c>
      <c r="D956" s="49"/>
      <c r="E956" s="50"/>
    </row>
    <row r="957" spans="1:5" x14ac:dyDescent="0.2">
      <c r="A957" s="52" t="s">
        <v>273</v>
      </c>
      <c r="B957" s="59" t="s">
        <v>1620</v>
      </c>
      <c r="C957" s="66" t="s">
        <v>1621</v>
      </c>
      <c r="D957" s="49"/>
      <c r="E957" s="50"/>
    </row>
    <row r="958" spans="1:5" x14ac:dyDescent="0.2">
      <c r="A958" s="52" t="s">
        <v>273</v>
      </c>
      <c r="B958" s="59" t="s">
        <v>1622</v>
      </c>
      <c r="C958" s="66" t="s">
        <v>1623</v>
      </c>
      <c r="D958" s="49"/>
      <c r="E958" s="50"/>
    </row>
    <row r="959" spans="1:5" ht="22.5" x14ac:dyDescent="0.2">
      <c r="A959" s="52" t="s">
        <v>273</v>
      </c>
      <c r="B959" s="59" t="s">
        <v>1558</v>
      </c>
      <c r="C959" s="66" t="s">
        <v>1559</v>
      </c>
      <c r="D959" s="49"/>
      <c r="E959" s="50"/>
    </row>
    <row r="960" spans="1:5" x14ac:dyDescent="0.2">
      <c r="A960" s="52" t="s">
        <v>273</v>
      </c>
      <c r="B960" s="59" t="s">
        <v>1560</v>
      </c>
      <c r="C960" s="66" t="s">
        <v>1561</v>
      </c>
      <c r="D960" s="49"/>
      <c r="E960" s="50"/>
    </row>
    <row r="961" spans="1:5" x14ac:dyDescent="0.2">
      <c r="A961" s="52" t="s">
        <v>273</v>
      </c>
      <c r="B961" s="59" t="s">
        <v>1497</v>
      </c>
      <c r="C961" s="66" t="s">
        <v>1498</v>
      </c>
      <c r="D961" s="49"/>
      <c r="E961" s="50"/>
    </row>
    <row r="962" spans="1:5" x14ac:dyDescent="0.2">
      <c r="A962" s="52" t="s">
        <v>273</v>
      </c>
      <c r="B962" s="59" t="s">
        <v>1624</v>
      </c>
      <c r="C962" s="66" t="s">
        <v>1625</v>
      </c>
      <c r="D962" s="49"/>
      <c r="E962" s="50"/>
    </row>
    <row r="963" spans="1:5" x14ac:dyDescent="0.2">
      <c r="A963" s="52" t="s">
        <v>273</v>
      </c>
      <c r="B963" s="59" t="s">
        <v>1251</v>
      </c>
      <c r="C963" s="66" t="s">
        <v>1503</v>
      </c>
      <c r="D963" s="49"/>
      <c r="E963" s="50"/>
    </row>
    <row r="964" spans="1:5" x14ac:dyDescent="0.2">
      <c r="A964" s="52" t="s">
        <v>273</v>
      </c>
      <c r="B964" s="59" t="s">
        <v>1626</v>
      </c>
      <c r="C964" s="66" t="s">
        <v>1627</v>
      </c>
      <c r="D964" s="49"/>
      <c r="E964" s="50"/>
    </row>
    <row r="965" spans="1:5" x14ac:dyDescent="0.2">
      <c r="A965" s="52" t="s">
        <v>273</v>
      </c>
      <c r="B965" s="59" t="s">
        <v>1628</v>
      </c>
      <c r="C965" s="66" t="s">
        <v>1629</v>
      </c>
      <c r="D965" s="49"/>
      <c r="E965" s="50"/>
    </row>
    <row r="966" spans="1:5" x14ac:dyDescent="0.2">
      <c r="A966" s="52" t="s">
        <v>273</v>
      </c>
      <c r="B966" s="59" t="s">
        <v>1630</v>
      </c>
      <c r="C966" s="66" t="s">
        <v>1631</v>
      </c>
      <c r="D966" s="49"/>
      <c r="E966" s="50"/>
    </row>
    <row r="967" spans="1:5" x14ac:dyDescent="0.2">
      <c r="A967" s="52" t="s">
        <v>273</v>
      </c>
      <c r="B967" s="59" t="s">
        <v>1632</v>
      </c>
      <c r="C967" s="66" t="s">
        <v>1633</v>
      </c>
      <c r="D967" s="49"/>
      <c r="E967" s="50"/>
    </row>
    <row r="968" spans="1:5" x14ac:dyDescent="0.2">
      <c r="A968" s="52" t="s">
        <v>273</v>
      </c>
      <c r="B968" s="59" t="s">
        <v>1634</v>
      </c>
      <c r="C968" s="66" t="s">
        <v>1635</v>
      </c>
      <c r="D968" s="49"/>
      <c r="E968" s="50"/>
    </row>
    <row r="969" spans="1:5" x14ac:dyDescent="0.2">
      <c r="A969" s="52" t="s">
        <v>273</v>
      </c>
      <c r="B969" s="59" t="s">
        <v>1636</v>
      </c>
      <c r="C969" s="66" t="s">
        <v>1637</v>
      </c>
      <c r="D969" s="49"/>
      <c r="E969" s="50"/>
    </row>
    <row r="970" spans="1:5" x14ac:dyDescent="0.2">
      <c r="A970" s="52" t="s">
        <v>273</v>
      </c>
      <c r="B970" s="59" t="s">
        <v>1504</v>
      </c>
      <c r="C970" s="66" t="s">
        <v>1505</v>
      </c>
      <c r="D970" s="49"/>
      <c r="E970" s="50"/>
    </row>
    <row r="971" spans="1:5" x14ac:dyDescent="0.2">
      <c r="A971" s="52" t="s">
        <v>273</v>
      </c>
      <c r="B971" s="59" t="s">
        <v>1508</v>
      </c>
      <c r="C971" s="66" t="s">
        <v>1509</v>
      </c>
      <c r="D971" s="49"/>
      <c r="E971" s="50"/>
    </row>
    <row r="972" spans="1:5" x14ac:dyDescent="0.2">
      <c r="A972" s="52" t="s">
        <v>273</v>
      </c>
      <c r="B972" s="59" t="s">
        <v>1638</v>
      </c>
      <c r="C972" s="66" t="s">
        <v>1639</v>
      </c>
      <c r="D972" s="49"/>
      <c r="E972" s="50"/>
    </row>
    <row r="973" spans="1:5" x14ac:dyDescent="0.2">
      <c r="A973" s="52" t="s">
        <v>273</v>
      </c>
      <c r="B973" s="59" t="s">
        <v>1640</v>
      </c>
      <c r="C973" s="66" t="s">
        <v>1641</v>
      </c>
      <c r="D973" s="49"/>
      <c r="E973" s="50"/>
    </row>
    <row r="974" spans="1:5" ht="22.5" x14ac:dyDescent="0.2">
      <c r="A974" s="52" t="s">
        <v>273</v>
      </c>
      <c r="B974" s="59" t="s">
        <v>1642</v>
      </c>
      <c r="C974" s="66" t="s">
        <v>1643</v>
      </c>
      <c r="D974" s="49"/>
      <c r="E974" s="50"/>
    </row>
    <row r="975" spans="1:5" x14ac:dyDescent="0.2">
      <c r="A975" s="52" t="s">
        <v>273</v>
      </c>
      <c r="B975" s="59" t="s">
        <v>1579</v>
      </c>
      <c r="C975" s="66" t="s">
        <v>1580</v>
      </c>
      <c r="D975" s="49"/>
      <c r="E975" s="50"/>
    </row>
    <row r="976" spans="1:5" x14ac:dyDescent="0.2">
      <c r="A976" s="52" t="s">
        <v>273</v>
      </c>
      <c r="B976" s="59" t="s">
        <v>1644</v>
      </c>
      <c r="C976" s="66" t="s">
        <v>1645</v>
      </c>
      <c r="D976" s="49"/>
      <c r="E976" s="50"/>
    </row>
    <row r="977" spans="1:5" x14ac:dyDescent="0.2">
      <c r="A977" s="52" t="s">
        <v>273</v>
      </c>
      <c r="B977" s="59" t="s">
        <v>1532</v>
      </c>
      <c r="C977" s="66" t="s">
        <v>1533</v>
      </c>
      <c r="D977" s="49"/>
      <c r="E977" s="50"/>
    </row>
    <row r="978" spans="1:5" x14ac:dyDescent="0.2">
      <c r="A978" s="52" t="s">
        <v>273</v>
      </c>
      <c r="B978" s="59" t="s">
        <v>1646</v>
      </c>
      <c r="C978" s="66" t="s">
        <v>1647</v>
      </c>
      <c r="D978" s="49"/>
      <c r="E978" s="50"/>
    </row>
    <row r="979" spans="1:5" x14ac:dyDescent="0.2">
      <c r="A979" s="52" t="s">
        <v>273</v>
      </c>
      <c r="B979" s="59" t="s">
        <v>1585</v>
      </c>
      <c r="C979" s="66" t="s">
        <v>1586</v>
      </c>
      <c r="D979" s="49"/>
      <c r="E979" s="50"/>
    </row>
    <row r="980" spans="1:5" x14ac:dyDescent="0.2">
      <c r="A980" s="52" t="s">
        <v>273</v>
      </c>
      <c r="B980" s="59" t="s">
        <v>1263</v>
      </c>
      <c r="C980" s="66" t="s">
        <v>1264</v>
      </c>
      <c r="D980" s="49"/>
      <c r="E980" s="50"/>
    </row>
    <row r="981" spans="1:5" x14ac:dyDescent="0.2">
      <c r="A981" s="52" t="s">
        <v>273</v>
      </c>
      <c r="B981" s="59" t="s">
        <v>1648</v>
      </c>
      <c r="C981" s="66" t="s">
        <v>1649</v>
      </c>
      <c r="D981" s="49"/>
      <c r="E981" s="50"/>
    </row>
    <row r="982" spans="1:5" x14ac:dyDescent="0.2">
      <c r="A982" s="52" t="s">
        <v>273</v>
      </c>
      <c r="B982" s="59" t="s">
        <v>1650</v>
      </c>
      <c r="C982" s="66" t="s">
        <v>1651</v>
      </c>
      <c r="D982" s="49"/>
      <c r="E982" s="50"/>
    </row>
    <row r="983" spans="1:5" x14ac:dyDescent="0.2">
      <c r="A983" s="52" t="s">
        <v>274</v>
      </c>
      <c r="B983" s="59" t="s">
        <v>1371</v>
      </c>
      <c r="C983" s="66" t="s">
        <v>1372</v>
      </c>
      <c r="D983" s="49"/>
      <c r="E983" s="50"/>
    </row>
    <row r="984" spans="1:5" x14ac:dyDescent="0.2">
      <c r="A984" s="52" t="s">
        <v>274</v>
      </c>
      <c r="B984" s="59" t="s">
        <v>1229</v>
      </c>
      <c r="C984" s="66" t="s">
        <v>1230</v>
      </c>
      <c r="D984" s="49"/>
      <c r="E984" s="50"/>
    </row>
    <row r="985" spans="1:5" x14ac:dyDescent="0.2">
      <c r="A985" s="52" t="s">
        <v>274</v>
      </c>
      <c r="B985" s="59" t="s">
        <v>1548</v>
      </c>
      <c r="C985" s="66" t="s">
        <v>1549</v>
      </c>
      <c r="D985" s="49"/>
      <c r="E985" s="50"/>
    </row>
    <row r="986" spans="1:5" x14ac:dyDescent="0.2">
      <c r="A986" s="52" t="s">
        <v>274</v>
      </c>
      <c r="B986" s="59" t="s">
        <v>1485</v>
      </c>
      <c r="C986" s="66" t="s">
        <v>1486</v>
      </c>
      <c r="D986" s="49"/>
      <c r="E986" s="50"/>
    </row>
    <row r="987" spans="1:5" x14ac:dyDescent="0.2">
      <c r="A987" s="52" t="s">
        <v>274</v>
      </c>
      <c r="B987" s="59" t="s">
        <v>1613</v>
      </c>
      <c r="C987" s="66" t="s">
        <v>1614</v>
      </c>
      <c r="D987" s="49"/>
      <c r="E987" s="50"/>
    </row>
    <row r="988" spans="1:5" x14ac:dyDescent="0.2">
      <c r="A988" s="52" t="s">
        <v>274</v>
      </c>
      <c r="B988" s="59" t="s">
        <v>1615</v>
      </c>
      <c r="C988" s="66" t="s">
        <v>1616</v>
      </c>
      <c r="D988" s="49"/>
      <c r="E988" s="50"/>
    </row>
    <row r="989" spans="1:5" x14ac:dyDescent="0.2">
      <c r="A989" s="52" t="s">
        <v>274</v>
      </c>
      <c r="B989" s="59" t="s">
        <v>1617</v>
      </c>
      <c r="C989" s="66" t="s">
        <v>1618</v>
      </c>
      <c r="D989" s="49"/>
      <c r="E989" s="50"/>
    </row>
    <row r="990" spans="1:5" x14ac:dyDescent="0.2">
      <c r="A990" s="52" t="s">
        <v>274</v>
      </c>
      <c r="B990" s="59" t="s">
        <v>1237</v>
      </c>
      <c r="C990" s="66" t="s">
        <v>1619</v>
      </c>
      <c r="D990" s="49"/>
      <c r="E990" s="50" t="s">
        <v>450</v>
      </c>
    </row>
    <row r="991" spans="1:5" x14ac:dyDescent="0.2">
      <c r="A991" s="52" t="s">
        <v>274</v>
      </c>
      <c r="B991" s="59" t="s">
        <v>1239</v>
      </c>
      <c r="C991" s="66" t="s">
        <v>1240</v>
      </c>
      <c r="D991" s="49"/>
      <c r="E991" s="50"/>
    </row>
    <row r="992" spans="1:5" x14ac:dyDescent="0.2">
      <c r="A992" s="52" t="s">
        <v>274</v>
      </c>
      <c r="B992" s="59" t="s">
        <v>1556</v>
      </c>
      <c r="C992" s="66" t="s">
        <v>1557</v>
      </c>
      <c r="D992" s="49"/>
      <c r="E992" s="50"/>
    </row>
    <row r="993" spans="1:5" x14ac:dyDescent="0.2">
      <c r="A993" s="52" t="s">
        <v>274</v>
      </c>
      <c r="B993" s="59" t="s">
        <v>1620</v>
      </c>
      <c r="C993" s="66" t="s">
        <v>1621</v>
      </c>
      <c r="D993" s="49"/>
      <c r="E993" s="50"/>
    </row>
    <row r="994" spans="1:5" x14ac:dyDescent="0.2">
      <c r="A994" s="52" t="s">
        <v>274</v>
      </c>
      <c r="B994" s="59" t="s">
        <v>1622</v>
      </c>
      <c r="C994" s="66" t="s">
        <v>1623</v>
      </c>
      <c r="D994" s="49"/>
      <c r="E994" s="50"/>
    </row>
    <row r="995" spans="1:5" ht="22.5" x14ac:dyDescent="0.2">
      <c r="A995" s="52" t="s">
        <v>274</v>
      </c>
      <c r="B995" s="59" t="s">
        <v>1558</v>
      </c>
      <c r="C995" s="66" t="s">
        <v>1559</v>
      </c>
      <c r="D995" s="49"/>
      <c r="E995" s="50"/>
    </row>
    <row r="996" spans="1:5" x14ac:dyDescent="0.2">
      <c r="A996" s="52" t="s">
        <v>274</v>
      </c>
      <c r="B996" s="59" t="s">
        <v>1560</v>
      </c>
      <c r="C996" s="66" t="s">
        <v>1561</v>
      </c>
      <c r="D996" s="49"/>
      <c r="E996" s="50"/>
    </row>
    <row r="997" spans="1:5" x14ac:dyDescent="0.2">
      <c r="A997" s="52" t="s">
        <v>274</v>
      </c>
      <c r="B997" s="59" t="s">
        <v>1497</v>
      </c>
      <c r="C997" s="66" t="s">
        <v>1498</v>
      </c>
      <c r="D997" s="49"/>
      <c r="E997" s="50"/>
    </row>
    <row r="998" spans="1:5" x14ac:dyDescent="0.2">
      <c r="A998" s="52" t="s">
        <v>274</v>
      </c>
      <c r="B998" s="59" t="s">
        <v>1624</v>
      </c>
      <c r="C998" s="66" t="s">
        <v>1625</v>
      </c>
      <c r="D998" s="49"/>
      <c r="E998" s="50"/>
    </row>
    <row r="999" spans="1:5" x14ac:dyDescent="0.2">
      <c r="A999" s="52" t="s">
        <v>274</v>
      </c>
      <c r="B999" s="59" t="s">
        <v>1251</v>
      </c>
      <c r="C999" s="66" t="s">
        <v>1503</v>
      </c>
      <c r="D999" s="49"/>
      <c r="E999" s="50"/>
    </row>
    <row r="1000" spans="1:5" x14ac:dyDescent="0.2">
      <c r="A1000" s="52" t="s">
        <v>274</v>
      </c>
      <c r="B1000" s="59" t="s">
        <v>1626</v>
      </c>
      <c r="C1000" s="66" t="s">
        <v>1627</v>
      </c>
      <c r="D1000" s="49"/>
      <c r="E1000" s="50"/>
    </row>
    <row r="1001" spans="1:5" x14ac:dyDescent="0.2">
      <c r="A1001" s="52" t="s">
        <v>274</v>
      </c>
      <c r="B1001" s="59" t="s">
        <v>1628</v>
      </c>
      <c r="C1001" s="66" t="s">
        <v>1629</v>
      </c>
      <c r="D1001" s="49"/>
      <c r="E1001" s="50"/>
    </row>
    <row r="1002" spans="1:5" x14ac:dyDescent="0.2">
      <c r="A1002" s="52" t="s">
        <v>274</v>
      </c>
      <c r="B1002" s="59" t="s">
        <v>1630</v>
      </c>
      <c r="C1002" s="66" t="s">
        <v>1631</v>
      </c>
      <c r="D1002" s="49"/>
      <c r="E1002" s="50"/>
    </row>
    <row r="1003" spans="1:5" x14ac:dyDescent="0.2">
      <c r="A1003" s="52" t="s">
        <v>274</v>
      </c>
      <c r="B1003" s="59" t="s">
        <v>1632</v>
      </c>
      <c r="C1003" s="66" t="s">
        <v>1633</v>
      </c>
      <c r="D1003" s="49"/>
      <c r="E1003" s="50"/>
    </row>
    <row r="1004" spans="1:5" x14ac:dyDescent="0.2">
      <c r="A1004" s="52" t="s">
        <v>274</v>
      </c>
      <c r="B1004" s="59" t="s">
        <v>1634</v>
      </c>
      <c r="C1004" s="66" t="s">
        <v>1635</v>
      </c>
      <c r="D1004" s="49"/>
      <c r="E1004" s="50"/>
    </row>
    <row r="1005" spans="1:5" x14ac:dyDescent="0.2">
      <c r="A1005" s="52" t="s">
        <v>274</v>
      </c>
      <c r="B1005" s="59" t="s">
        <v>1636</v>
      </c>
      <c r="C1005" s="66" t="s">
        <v>1637</v>
      </c>
      <c r="D1005" s="49"/>
      <c r="E1005" s="50"/>
    </row>
    <row r="1006" spans="1:5" x14ac:dyDescent="0.2">
      <c r="A1006" s="52" t="s">
        <v>274</v>
      </c>
      <c r="B1006" s="59" t="s">
        <v>1504</v>
      </c>
      <c r="C1006" s="66" t="s">
        <v>1505</v>
      </c>
      <c r="D1006" s="49"/>
      <c r="E1006" s="50"/>
    </row>
    <row r="1007" spans="1:5" x14ac:dyDescent="0.2">
      <c r="A1007" s="52" t="s">
        <v>274</v>
      </c>
      <c r="B1007" s="59" t="s">
        <v>1508</v>
      </c>
      <c r="C1007" s="66" t="s">
        <v>1509</v>
      </c>
      <c r="D1007" s="49"/>
      <c r="E1007" s="50"/>
    </row>
    <row r="1008" spans="1:5" x14ac:dyDescent="0.2">
      <c r="A1008" s="52" t="s">
        <v>274</v>
      </c>
      <c r="B1008" s="59" t="s">
        <v>1638</v>
      </c>
      <c r="C1008" s="66" t="s">
        <v>1639</v>
      </c>
      <c r="D1008" s="49"/>
      <c r="E1008" s="50"/>
    </row>
    <row r="1009" spans="1:5" x14ac:dyDescent="0.2">
      <c r="A1009" s="52" t="s">
        <v>274</v>
      </c>
      <c r="B1009" s="59" t="s">
        <v>1640</v>
      </c>
      <c r="C1009" s="66" t="s">
        <v>1641</v>
      </c>
      <c r="D1009" s="49"/>
      <c r="E1009" s="50"/>
    </row>
    <row r="1010" spans="1:5" ht="22.5" x14ac:dyDescent="0.2">
      <c r="A1010" s="52" t="s">
        <v>274</v>
      </c>
      <c r="B1010" s="59" t="s">
        <v>1642</v>
      </c>
      <c r="C1010" s="66" t="s">
        <v>1643</v>
      </c>
      <c r="D1010" s="49"/>
      <c r="E1010" s="50"/>
    </row>
    <row r="1011" spans="1:5" x14ac:dyDescent="0.2">
      <c r="A1011" s="52" t="s">
        <v>274</v>
      </c>
      <c r="B1011" s="59" t="s">
        <v>1579</v>
      </c>
      <c r="C1011" s="66" t="s">
        <v>1580</v>
      </c>
      <c r="D1011" s="49"/>
      <c r="E1011" s="50"/>
    </row>
    <row r="1012" spans="1:5" x14ac:dyDescent="0.2">
      <c r="A1012" s="52" t="s">
        <v>274</v>
      </c>
      <c r="B1012" s="59" t="s">
        <v>1644</v>
      </c>
      <c r="C1012" s="66" t="s">
        <v>1645</v>
      </c>
      <c r="D1012" s="49"/>
      <c r="E1012" s="50"/>
    </row>
    <row r="1013" spans="1:5" x14ac:dyDescent="0.2">
      <c r="A1013" s="52" t="s">
        <v>274</v>
      </c>
      <c r="B1013" s="59" t="s">
        <v>1532</v>
      </c>
      <c r="C1013" s="66" t="s">
        <v>1533</v>
      </c>
      <c r="D1013" s="49"/>
      <c r="E1013" s="50"/>
    </row>
    <row r="1014" spans="1:5" x14ac:dyDescent="0.2">
      <c r="A1014" s="52" t="s">
        <v>274</v>
      </c>
      <c r="B1014" s="59" t="s">
        <v>1646</v>
      </c>
      <c r="C1014" s="66" t="s">
        <v>1647</v>
      </c>
      <c r="D1014" s="49"/>
      <c r="E1014" s="50"/>
    </row>
    <row r="1015" spans="1:5" x14ac:dyDescent="0.2">
      <c r="A1015" s="52" t="s">
        <v>274</v>
      </c>
      <c r="B1015" s="59" t="s">
        <v>1585</v>
      </c>
      <c r="C1015" s="66" t="s">
        <v>1586</v>
      </c>
      <c r="D1015" s="49"/>
      <c r="E1015" s="50"/>
    </row>
    <row r="1016" spans="1:5" x14ac:dyDescent="0.2">
      <c r="A1016" s="52" t="s">
        <v>274</v>
      </c>
      <c r="B1016" s="59" t="s">
        <v>1263</v>
      </c>
      <c r="C1016" s="66" t="s">
        <v>1264</v>
      </c>
      <c r="D1016" s="49"/>
      <c r="E1016" s="50"/>
    </row>
    <row r="1017" spans="1:5" x14ac:dyDescent="0.2">
      <c r="A1017" s="52" t="s">
        <v>274</v>
      </c>
      <c r="B1017" s="59" t="s">
        <v>1648</v>
      </c>
      <c r="C1017" s="66" t="s">
        <v>1649</v>
      </c>
      <c r="D1017" s="49"/>
      <c r="E1017" s="50"/>
    </row>
    <row r="1018" spans="1:5" x14ac:dyDescent="0.2">
      <c r="A1018" s="52" t="s">
        <v>274</v>
      </c>
      <c r="B1018" s="59" t="s">
        <v>1650</v>
      </c>
      <c r="C1018" s="66" t="s">
        <v>1651</v>
      </c>
      <c r="D1018" s="49"/>
      <c r="E1018" s="50"/>
    </row>
    <row r="1019" spans="1:5" x14ac:dyDescent="0.2">
      <c r="A1019" s="52" t="s">
        <v>276</v>
      </c>
      <c r="B1019" s="59" t="s">
        <v>1371</v>
      </c>
      <c r="C1019" s="66" t="s">
        <v>1372</v>
      </c>
      <c r="D1019" s="49"/>
      <c r="E1019" s="50"/>
    </row>
    <row r="1020" spans="1:5" x14ac:dyDescent="0.2">
      <c r="A1020" s="52" t="s">
        <v>276</v>
      </c>
      <c r="B1020" s="59" t="s">
        <v>1229</v>
      </c>
      <c r="C1020" s="66" t="s">
        <v>1230</v>
      </c>
      <c r="D1020" s="49"/>
      <c r="E1020" s="50"/>
    </row>
    <row r="1021" spans="1:5" x14ac:dyDescent="0.2">
      <c r="A1021" s="52" t="s">
        <v>276</v>
      </c>
      <c r="B1021" s="59" t="s">
        <v>1548</v>
      </c>
      <c r="C1021" s="66" t="s">
        <v>1549</v>
      </c>
      <c r="D1021" s="49"/>
      <c r="E1021" s="50"/>
    </row>
    <row r="1022" spans="1:5" x14ac:dyDescent="0.2">
      <c r="A1022" s="52" t="s">
        <v>276</v>
      </c>
      <c r="B1022" s="59" t="s">
        <v>1485</v>
      </c>
      <c r="C1022" s="66" t="s">
        <v>1486</v>
      </c>
      <c r="D1022" s="49"/>
      <c r="E1022" s="50"/>
    </row>
    <row r="1023" spans="1:5" x14ac:dyDescent="0.2">
      <c r="A1023" s="52" t="s">
        <v>276</v>
      </c>
      <c r="B1023" s="59" t="s">
        <v>1613</v>
      </c>
      <c r="C1023" s="66" t="s">
        <v>1614</v>
      </c>
      <c r="D1023" s="49"/>
      <c r="E1023" s="50"/>
    </row>
    <row r="1024" spans="1:5" x14ac:dyDescent="0.2">
      <c r="A1024" s="52" t="s">
        <v>276</v>
      </c>
      <c r="B1024" s="59" t="s">
        <v>1615</v>
      </c>
      <c r="C1024" s="66" t="s">
        <v>1616</v>
      </c>
      <c r="D1024" s="49"/>
      <c r="E1024" s="50"/>
    </row>
    <row r="1025" spans="1:5" x14ac:dyDescent="0.2">
      <c r="A1025" s="52" t="s">
        <v>276</v>
      </c>
      <c r="B1025" s="59" t="s">
        <v>1617</v>
      </c>
      <c r="C1025" s="66" t="s">
        <v>1618</v>
      </c>
      <c r="D1025" s="49"/>
      <c r="E1025" s="50"/>
    </row>
    <row r="1026" spans="1:5" x14ac:dyDescent="0.2">
      <c r="A1026" s="52" t="s">
        <v>276</v>
      </c>
      <c r="B1026" s="59" t="s">
        <v>1237</v>
      </c>
      <c r="C1026" s="66" t="s">
        <v>1619</v>
      </c>
      <c r="D1026" s="49"/>
      <c r="E1026" s="50" t="s">
        <v>450</v>
      </c>
    </row>
    <row r="1027" spans="1:5" x14ac:dyDescent="0.2">
      <c r="A1027" s="52" t="s">
        <v>276</v>
      </c>
      <c r="B1027" s="59" t="s">
        <v>1239</v>
      </c>
      <c r="C1027" s="66" t="s">
        <v>1240</v>
      </c>
      <c r="D1027" s="49"/>
      <c r="E1027" s="50"/>
    </row>
    <row r="1028" spans="1:5" x14ac:dyDescent="0.2">
      <c r="A1028" s="52" t="s">
        <v>276</v>
      </c>
      <c r="B1028" s="59" t="s">
        <v>1556</v>
      </c>
      <c r="C1028" s="66" t="s">
        <v>1557</v>
      </c>
      <c r="D1028" s="49"/>
      <c r="E1028" s="50"/>
    </row>
    <row r="1029" spans="1:5" x14ac:dyDescent="0.2">
      <c r="A1029" s="52" t="s">
        <v>276</v>
      </c>
      <c r="B1029" s="59" t="s">
        <v>1620</v>
      </c>
      <c r="C1029" s="66" t="s">
        <v>1621</v>
      </c>
      <c r="D1029" s="49"/>
      <c r="E1029" s="50"/>
    </row>
    <row r="1030" spans="1:5" x14ac:dyDescent="0.2">
      <c r="A1030" s="52" t="s">
        <v>276</v>
      </c>
      <c r="B1030" s="59" t="s">
        <v>1622</v>
      </c>
      <c r="C1030" s="66" t="s">
        <v>1623</v>
      </c>
      <c r="D1030" s="49"/>
      <c r="E1030" s="50"/>
    </row>
    <row r="1031" spans="1:5" ht="22.5" x14ac:dyDescent="0.2">
      <c r="A1031" s="52" t="s">
        <v>276</v>
      </c>
      <c r="B1031" s="59" t="s">
        <v>1558</v>
      </c>
      <c r="C1031" s="66" t="s">
        <v>1559</v>
      </c>
      <c r="D1031" s="49"/>
      <c r="E1031" s="50"/>
    </row>
    <row r="1032" spans="1:5" x14ac:dyDescent="0.2">
      <c r="A1032" s="52" t="s">
        <v>276</v>
      </c>
      <c r="B1032" s="59" t="s">
        <v>1560</v>
      </c>
      <c r="C1032" s="66" t="s">
        <v>1561</v>
      </c>
      <c r="D1032" s="49"/>
      <c r="E1032" s="50"/>
    </row>
    <row r="1033" spans="1:5" x14ac:dyDescent="0.2">
      <c r="A1033" s="52" t="s">
        <v>276</v>
      </c>
      <c r="B1033" s="59" t="s">
        <v>1497</v>
      </c>
      <c r="C1033" s="66" t="s">
        <v>1498</v>
      </c>
      <c r="D1033" s="49"/>
      <c r="E1033" s="50"/>
    </row>
    <row r="1034" spans="1:5" x14ac:dyDescent="0.2">
      <c r="A1034" s="52" t="s">
        <v>276</v>
      </c>
      <c r="B1034" s="59" t="s">
        <v>1624</v>
      </c>
      <c r="C1034" s="66" t="s">
        <v>1625</v>
      </c>
      <c r="D1034" s="49"/>
      <c r="E1034" s="50"/>
    </row>
    <row r="1035" spans="1:5" x14ac:dyDescent="0.2">
      <c r="A1035" s="52" t="s">
        <v>276</v>
      </c>
      <c r="B1035" s="59" t="s">
        <v>1251</v>
      </c>
      <c r="C1035" s="66" t="s">
        <v>1503</v>
      </c>
      <c r="D1035" s="49"/>
      <c r="E1035" s="50"/>
    </row>
    <row r="1036" spans="1:5" x14ac:dyDescent="0.2">
      <c r="A1036" s="52" t="s">
        <v>276</v>
      </c>
      <c r="B1036" s="59" t="s">
        <v>1626</v>
      </c>
      <c r="C1036" s="66" t="s">
        <v>1627</v>
      </c>
      <c r="D1036" s="49"/>
      <c r="E1036" s="50"/>
    </row>
    <row r="1037" spans="1:5" x14ac:dyDescent="0.2">
      <c r="A1037" s="52" t="s">
        <v>276</v>
      </c>
      <c r="B1037" s="59" t="s">
        <v>1628</v>
      </c>
      <c r="C1037" s="66" t="s">
        <v>1629</v>
      </c>
      <c r="D1037" s="49"/>
      <c r="E1037" s="50"/>
    </row>
    <row r="1038" spans="1:5" x14ac:dyDescent="0.2">
      <c r="A1038" s="52" t="s">
        <v>276</v>
      </c>
      <c r="B1038" s="59" t="s">
        <v>1630</v>
      </c>
      <c r="C1038" s="66" t="s">
        <v>1631</v>
      </c>
      <c r="D1038" s="49"/>
      <c r="E1038" s="50"/>
    </row>
    <row r="1039" spans="1:5" x14ac:dyDescent="0.2">
      <c r="A1039" s="52" t="s">
        <v>276</v>
      </c>
      <c r="B1039" s="59" t="s">
        <v>1632</v>
      </c>
      <c r="C1039" s="66" t="s">
        <v>1633</v>
      </c>
      <c r="D1039" s="49"/>
      <c r="E1039" s="50"/>
    </row>
    <row r="1040" spans="1:5" x14ac:dyDescent="0.2">
      <c r="A1040" s="52" t="s">
        <v>276</v>
      </c>
      <c r="B1040" s="59" t="s">
        <v>1634</v>
      </c>
      <c r="C1040" s="66" t="s">
        <v>1635</v>
      </c>
      <c r="D1040" s="49"/>
      <c r="E1040" s="50"/>
    </row>
    <row r="1041" spans="1:5" x14ac:dyDescent="0.2">
      <c r="A1041" s="52" t="s">
        <v>276</v>
      </c>
      <c r="B1041" s="59" t="s">
        <v>1636</v>
      </c>
      <c r="C1041" s="66" t="s">
        <v>1637</v>
      </c>
      <c r="D1041" s="49"/>
      <c r="E1041" s="50"/>
    </row>
    <row r="1042" spans="1:5" x14ac:dyDescent="0.2">
      <c r="A1042" s="52" t="s">
        <v>276</v>
      </c>
      <c r="B1042" s="59" t="s">
        <v>1504</v>
      </c>
      <c r="C1042" s="66" t="s">
        <v>1505</v>
      </c>
      <c r="D1042" s="49"/>
      <c r="E1042" s="50"/>
    </row>
    <row r="1043" spans="1:5" x14ac:dyDescent="0.2">
      <c r="A1043" s="52" t="s">
        <v>276</v>
      </c>
      <c r="B1043" s="59" t="s">
        <v>1508</v>
      </c>
      <c r="C1043" s="66" t="s">
        <v>1509</v>
      </c>
      <c r="D1043" s="49"/>
      <c r="E1043" s="50"/>
    </row>
    <row r="1044" spans="1:5" x14ac:dyDescent="0.2">
      <c r="A1044" s="52" t="s">
        <v>276</v>
      </c>
      <c r="B1044" s="59" t="s">
        <v>1638</v>
      </c>
      <c r="C1044" s="66" t="s">
        <v>1639</v>
      </c>
      <c r="D1044" s="49"/>
      <c r="E1044" s="50"/>
    </row>
    <row r="1045" spans="1:5" x14ac:dyDescent="0.2">
      <c r="A1045" s="52" t="s">
        <v>276</v>
      </c>
      <c r="B1045" s="59" t="s">
        <v>1640</v>
      </c>
      <c r="C1045" s="66" t="s">
        <v>1641</v>
      </c>
      <c r="D1045" s="49"/>
      <c r="E1045" s="50"/>
    </row>
    <row r="1046" spans="1:5" ht="22.5" x14ac:dyDescent="0.2">
      <c r="A1046" s="52" t="s">
        <v>276</v>
      </c>
      <c r="B1046" s="59" t="s">
        <v>1642</v>
      </c>
      <c r="C1046" s="66" t="s">
        <v>1643</v>
      </c>
      <c r="D1046" s="49"/>
      <c r="E1046" s="50"/>
    </row>
    <row r="1047" spans="1:5" x14ac:dyDescent="0.2">
      <c r="A1047" s="52" t="s">
        <v>276</v>
      </c>
      <c r="B1047" s="59" t="s">
        <v>1579</v>
      </c>
      <c r="C1047" s="66" t="s">
        <v>1580</v>
      </c>
      <c r="D1047" s="49"/>
      <c r="E1047" s="50"/>
    </row>
    <row r="1048" spans="1:5" x14ac:dyDescent="0.2">
      <c r="A1048" s="52" t="s">
        <v>276</v>
      </c>
      <c r="B1048" s="59" t="s">
        <v>1644</v>
      </c>
      <c r="C1048" s="66" t="s">
        <v>1645</v>
      </c>
      <c r="D1048" s="49"/>
      <c r="E1048" s="50"/>
    </row>
    <row r="1049" spans="1:5" x14ac:dyDescent="0.2">
      <c r="A1049" s="52" t="s">
        <v>276</v>
      </c>
      <c r="B1049" s="59" t="s">
        <v>1532</v>
      </c>
      <c r="C1049" s="66" t="s">
        <v>1533</v>
      </c>
      <c r="D1049" s="49"/>
      <c r="E1049" s="50"/>
    </row>
    <row r="1050" spans="1:5" x14ac:dyDescent="0.2">
      <c r="A1050" s="52" t="s">
        <v>276</v>
      </c>
      <c r="B1050" s="59" t="s">
        <v>1646</v>
      </c>
      <c r="C1050" s="66" t="s">
        <v>1647</v>
      </c>
      <c r="D1050" s="49"/>
      <c r="E1050" s="50"/>
    </row>
    <row r="1051" spans="1:5" x14ac:dyDescent="0.2">
      <c r="A1051" s="52" t="s">
        <v>276</v>
      </c>
      <c r="B1051" s="59" t="s">
        <v>1585</v>
      </c>
      <c r="C1051" s="66" t="s">
        <v>1586</v>
      </c>
      <c r="D1051" s="49"/>
      <c r="E1051" s="50"/>
    </row>
    <row r="1052" spans="1:5" x14ac:dyDescent="0.2">
      <c r="A1052" s="52" t="s">
        <v>276</v>
      </c>
      <c r="B1052" s="59" t="s">
        <v>1263</v>
      </c>
      <c r="C1052" s="66" t="s">
        <v>1264</v>
      </c>
      <c r="D1052" s="49"/>
      <c r="E1052" s="50"/>
    </row>
    <row r="1053" spans="1:5" x14ac:dyDescent="0.2">
      <c r="A1053" s="52" t="s">
        <v>276</v>
      </c>
      <c r="B1053" s="59" t="s">
        <v>1648</v>
      </c>
      <c r="C1053" s="66" t="s">
        <v>1649</v>
      </c>
      <c r="D1053" s="49"/>
      <c r="E1053" s="50"/>
    </row>
    <row r="1054" spans="1:5" x14ac:dyDescent="0.2">
      <c r="A1054" s="52" t="s">
        <v>276</v>
      </c>
      <c r="B1054" s="59" t="s">
        <v>1650</v>
      </c>
      <c r="C1054" s="66" t="s">
        <v>1651</v>
      </c>
      <c r="D1054" s="49"/>
      <c r="E1054" s="50"/>
    </row>
    <row r="1055" spans="1:5" x14ac:dyDescent="0.2">
      <c r="A1055" s="52" t="s">
        <v>278</v>
      </c>
      <c r="B1055" s="59" t="s">
        <v>1652</v>
      </c>
      <c r="C1055" s="66" t="s">
        <v>1653</v>
      </c>
      <c r="D1055" s="49"/>
      <c r="E1055" s="50"/>
    </row>
    <row r="1056" spans="1:5" x14ac:dyDescent="0.2">
      <c r="A1056" s="52" t="s">
        <v>278</v>
      </c>
      <c r="B1056" s="59">
        <v>7918351219</v>
      </c>
      <c r="C1056" s="66" t="s">
        <v>1654</v>
      </c>
      <c r="D1056" s="49"/>
      <c r="E1056" s="50"/>
    </row>
    <row r="1057" spans="1:5" x14ac:dyDescent="0.2">
      <c r="A1057" s="52" t="s">
        <v>278</v>
      </c>
      <c r="B1057" s="59" t="s">
        <v>1655</v>
      </c>
      <c r="C1057" s="66" t="s">
        <v>1656</v>
      </c>
      <c r="D1057" s="49"/>
      <c r="E1057" s="50"/>
    </row>
    <row r="1058" spans="1:5" x14ac:dyDescent="0.2">
      <c r="A1058" s="52" t="s">
        <v>278</v>
      </c>
      <c r="B1058" s="59" t="s">
        <v>1657</v>
      </c>
      <c r="C1058" s="66" t="s">
        <v>1658</v>
      </c>
      <c r="D1058" s="49"/>
      <c r="E1058" s="50"/>
    </row>
    <row r="1059" spans="1:5" x14ac:dyDescent="0.2">
      <c r="A1059" s="52" t="s">
        <v>278</v>
      </c>
      <c r="B1059" s="59" t="s">
        <v>1659</v>
      </c>
      <c r="C1059" s="66" t="s">
        <v>1660</v>
      </c>
      <c r="D1059" s="49"/>
      <c r="E1059" s="50"/>
    </row>
    <row r="1060" spans="1:5" x14ac:dyDescent="0.2">
      <c r="A1060" s="52" t="s">
        <v>278</v>
      </c>
      <c r="B1060" s="59" t="s">
        <v>1210</v>
      </c>
      <c r="C1060" s="66" t="s">
        <v>1060</v>
      </c>
      <c r="D1060" s="49"/>
      <c r="E1060" s="50"/>
    </row>
    <row r="1061" spans="1:5" x14ac:dyDescent="0.2">
      <c r="A1061" s="52" t="s">
        <v>278</v>
      </c>
      <c r="B1061" s="59" t="s">
        <v>1067</v>
      </c>
      <c r="C1061" s="66" t="s">
        <v>1068</v>
      </c>
      <c r="D1061" s="49"/>
      <c r="E1061" s="50" t="s">
        <v>450</v>
      </c>
    </row>
    <row r="1062" spans="1:5" x14ac:dyDescent="0.2">
      <c r="A1062" s="52" t="s">
        <v>278</v>
      </c>
      <c r="B1062" s="59" t="s">
        <v>1661</v>
      </c>
      <c r="C1062" s="66" t="s">
        <v>1662</v>
      </c>
      <c r="D1062" s="49"/>
      <c r="E1062" s="50"/>
    </row>
    <row r="1063" spans="1:5" ht="22.5" x14ac:dyDescent="0.2">
      <c r="A1063" s="52" t="s">
        <v>278</v>
      </c>
      <c r="B1063" s="59" t="s">
        <v>1081</v>
      </c>
      <c r="C1063" s="66" t="s">
        <v>1082</v>
      </c>
      <c r="D1063" s="49"/>
      <c r="E1063" s="50"/>
    </row>
    <row r="1064" spans="1:5" x14ac:dyDescent="0.2">
      <c r="A1064" s="52" t="s">
        <v>278</v>
      </c>
      <c r="B1064" s="59" t="s">
        <v>1097</v>
      </c>
      <c r="C1064" s="66" t="s">
        <v>1098</v>
      </c>
      <c r="D1064" s="49"/>
      <c r="E1064" s="50"/>
    </row>
    <row r="1065" spans="1:5" x14ac:dyDescent="0.2">
      <c r="A1065" s="52" t="s">
        <v>280</v>
      </c>
      <c r="B1065" s="59" t="s">
        <v>1663</v>
      </c>
      <c r="C1065" s="66" t="s">
        <v>1664</v>
      </c>
      <c r="D1065" s="49"/>
      <c r="E1065" s="50"/>
    </row>
    <row r="1066" spans="1:5" x14ac:dyDescent="0.2">
      <c r="A1066" s="52" t="s">
        <v>280</v>
      </c>
      <c r="B1066" s="59" t="s">
        <v>1665</v>
      </c>
      <c r="C1066" s="66" t="s">
        <v>1666</v>
      </c>
      <c r="D1066" s="49"/>
      <c r="E1066" s="50"/>
    </row>
    <row r="1067" spans="1:5" x14ac:dyDescent="0.2">
      <c r="A1067" s="52" t="s">
        <v>280</v>
      </c>
      <c r="B1067" s="59" t="s">
        <v>1667</v>
      </c>
      <c r="C1067" s="66" t="s">
        <v>1668</v>
      </c>
      <c r="D1067" s="49"/>
      <c r="E1067" s="50"/>
    </row>
    <row r="1068" spans="1:5" x14ac:dyDescent="0.2">
      <c r="A1068" s="52" t="s">
        <v>280</v>
      </c>
      <c r="B1068" s="59" t="s">
        <v>1669</v>
      </c>
      <c r="C1068" s="66" t="s">
        <v>1670</v>
      </c>
      <c r="D1068" s="49"/>
      <c r="E1068" s="50"/>
    </row>
    <row r="1069" spans="1:5" x14ac:dyDescent="0.2">
      <c r="A1069" s="52" t="s">
        <v>280</v>
      </c>
      <c r="B1069" s="59" t="s">
        <v>1671</v>
      </c>
      <c r="C1069" s="66" t="s">
        <v>1672</v>
      </c>
      <c r="D1069" s="49"/>
      <c r="E1069" s="50"/>
    </row>
    <row r="1070" spans="1:5" x14ac:dyDescent="0.2">
      <c r="A1070" s="52" t="s">
        <v>280</v>
      </c>
      <c r="B1070" s="59" t="s">
        <v>1474</v>
      </c>
      <c r="C1070" s="66" t="s">
        <v>1475</v>
      </c>
      <c r="D1070" s="49"/>
      <c r="E1070" s="50"/>
    </row>
    <row r="1071" spans="1:5" x14ac:dyDescent="0.2">
      <c r="A1071" s="52" t="s">
        <v>280</v>
      </c>
      <c r="B1071" s="59" t="s">
        <v>1673</v>
      </c>
      <c r="C1071" s="66" t="s">
        <v>1477</v>
      </c>
      <c r="D1071" s="49"/>
      <c r="E1071" s="50"/>
    </row>
    <row r="1072" spans="1:5" x14ac:dyDescent="0.2">
      <c r="A1072" s="52" t="s">
        <v>280</v>
      </c>
      <c r="B1072" s="59" t="s">
        <v>1674</v>
      </c>
      <c r="C1072" s="66" t="s">
        <v>1675</v>
      </c>
      <c r="D1072" s="49"/>
      <c r="E1072" s="50"/>
    </row>
    <row r="1073" spans="1:5" x14ac:dyDescent="0.2">
      <c r="A1073" s="52" t="s">
        <v>280</v>
      </c>
      <c r="B1073" s="59" t="s">
        <v>1676</v>
      </c>
      <c r="C1073" s="66" t="s">
        <v>1677</v>
      </c>
      <c r="D1073" s="49"/>
      <c r="E1073" s="50"/>
    </row>
    <row r="1074" spans="1:5" x14ac:dyDescent="0.2">
      <c r="A1074" s="52" t="s">
        <v>280</v>
      </c>
      <c r="B1074" s="59" t="s">
        <v>1678</v>
      </c>
      <c r="C1074" s="66" t="s">
        <v>1679</v>
      </c>
      <c r="D1074" s="49"/>
      <c r="E1074" s="50" t="s">
        <v>450</v>
      </c>
    </row>
    <row r="1075" spans="1:5" x14ac:dyDescent="0.2">
      <c r="A1075" s="52" t="s">
        <v>282</v>
      </c>
      <c r="B1075" s="59" t="s">
        <v>1680</v>
      </c>
      <c r="C1075" s="66" t="s">
        <v>1681</v>
      </c>
      <c r="D1075" s="49"/>
      <c r="E1075" s="50" t="s">
        <v>450</v>
      </c>
    </row>
    <row r="1076" spans="1:5" x14ac:dyDescent="0.2">
      <c r="A1076" s="52" t="s">
        <v>284</v>
      </c>
      <c r="B1076" s="59" t="s">
        <v>1607</v>
      </c>
      <c r="C1076" s="66" t="s">
        <v>1682</v>
      </c>
      <c r="D1076" s="49"/>
      <c r="E1076" s="50" t="s">
        <v>450</v>
      </c>
    </row>
    <row r="1077" spans="1:5" x14ac:dyDescent="0.2">
      <c r="A1077" s="52" t="s">
        <v>286</v>
      </c>
      <c r="B1077" s="59" t="s">
        <v>1440</v>
      </c>
      <c r="C1077" s="66" t="s">
        <v>1441</v>
      </c>
      <c r="D1077" s="49"/>
      <c r="E1077" s="50"/>
    </row>
    <row r="1078" spans="1:5" x14ac:dyDescent="0.2">
      <c r="A1078" s="52" t="s">
        <v>286</v>
      </c>
      <c r="B1078" s="59" t="s">
        <v>1186</v>
      </c>
      <c r="C1078" s="66" t="s">
        <v>1187</v>
      </c>
      <c r="D1078" s="49"/>
      <c r="E1078" s="50"/>
    </row>
    <row r="1079" spans="1:5" x14ac:dyDescent="0.2">
      <c r="A1079" s="52" t="s">
        <v>286</v>
      </c>
      <c r="B1079" s="59" t="s">
        <v>1448</v>
      </c>
      <c r="C1079" s="66" t="s">
        <v>1449</v>
      </c>
      <c r="D1079" s="49"/>
      <c r="E1079" s="50"/>
    </row>
    <row r="1080" spans="1:5" x14ac:dyDescent="0.2">
      <c r="A1080" s="52" t="s">
        <v>286</v>
      </c>
      <c r="B1080" s="59" t="s">
        <v>1683</v>
      </c>
      <c r="C1080" s="66" t="s">
        <v>1684</v>
      </c>
      <c r="D1080" s="49"/>
      <c r="E1080" s="50"/>
    </row>
    <row r="1081" spans="1:5" x14ac:dyDescent="0.2">
      <c r="A1081" s="52" t="s">
        <v>286</v>
      </c>
      <c r="B1081" s="59" t="s">
        <v>1685</v>
      </c>
      <c r="C1081" s="66" t="s">
        <v>1686</v>
      </c>
      <c r="D1081" s="49"/>
      <c r="E1081" s="50"/>
    </row>
    <row r="1082" spans="1:5" x14ac:dyDescent="0.2">
      <c r="A1082" s="52" t="s">
        <v>286</v>
      </c>
      <c r="B1082" s="59" t="s">
        <v>1687</v>
      </c>
      <c r="C1082" s="66" t="s">
        <v>1688</v>
      </c>
      <c r="D1082" s="49"/>
      <c r="E1082" s="50"/>
    </row>
    <row r="1083" spans="1:5" x14ac:dyDescent="0.2">
      <c r="A1083" s="52" t="s">
        <v>286</v>
      </c>
      <c r="B1083" s="59" t="s">
        <v>1689</v>
      </c>
      <c r="C1083" s="66" t="s">
        <v>1690</v>
      </c>
      <c r="D1083" s="49"/>
      <c r="E1083" s="50"/>
    </row>
    <row r="1084" spans="1:5" x14ac:dyDescent="0.2">
      <c r="A1084" s="52" t="s">
        <v>286</v>
      </c>
      <c r="B1084" s="59" t="s">
        <v>1691</v>
      </c>
      <c r="C1084" s="66" t="s">
        <v>1692</v>
      </c>
      <c r="D1084" s="49"/>
      <c r="E1084" s="50"/>
    </row>
    <row r="1085" spans="1:5" x14ac:dyDescent="0.2">
      <c r="A1085" s="52" t="s">
        <v>286</v>
      </c>
      <c r="B1085" s="59" t="s">
        <v>1472</v>
      </c>
      <c r="C1085" s="66" t="s">
        <v>1473</v>
      </c>
      <c r="D1085" s="49"/>
      <c r="E1085" s="50"/>
    </row>
    <row r="1086" spans="1:5" x14ac:dyDescent="0.2">
      <c r="A1086" s="52" t="s">
        <v>286</v>
      </c>
      <c r="B1086" s="59" t="s">
        <v>1474</v>
      </c>
      <c r="C1086" s="66" t="s">
        <v>1475</v>
      </c>
      <c r="D1086" s="49"/>
      <c r="E1086" s="50" t="s">
        <v>1266</v>
      </c>
    </row>
    <row r="1087" spans="1:5" x14ac:dyDescent="0.2">
      <c r="A1087" s="52" t="s">
        <v>286</v>
      </c>
      <c r="B1087" s="59" t="s">
        <v>1693</v>
      </c>
      <c r="C1087" s="66" t="s">
        <v>1694</v>
      </c>
      <c r="D1087" s="49"/>
      <c r="E1087" s="50"/>
    </row>
    <row r="1088" spans="1:5" x14ac:dyDescent="0.2">
      <c r="A1088" s="52" t="s">
        <v>286</v>
      </c>
      <c r="B1088" s="59" t="s">
        <v>1476</v>
      </c>
      <c r="C1088" s="66" t="s">
        <v>1477</v>
      </c>
      <c r="D1088" s="49"/>
      <c r="E1088" s="50"/>
    </row>
    <row r="1089" spans="1:5" x14ac:dyDescent="0.2">
      <c r="A1089" s="52" t="s">
        <v>286</v>
      </c>
      <c r="B1089" s="59" t="s">
        <v>1695</v>
      </c>
      <c r="C1089" s="66" t="s">
        <v>1696</v>
      </c>
      <c r="D1089" s="49"/>
      <c r="E1089" s="50"/>
    </row>
    <row r="1090" spans="1:5" x14ac:dyDescent="0.2">
      <c r="A1090" s="52" t="s">
        <v>286</v>
      </c>
      <c r="B1090" s="59" t="s">
        <v>1697</v>
      </c>
      <c r="C1090" s="66" t="s">
        <v>1677</v>
      </c>
      <c r="D1090" s="49"/>
      <c r="E1090" s="50"/>
    </row>
    <row r="1091" spans="1:5" x14ac:dyDescent="0.2">
      <c r="A1091" s="52" t="s">
        <v>286</v>
      </c>
      <c r="B1091" s="59" t="s">
        <v>1698</v>
      </c>
      <c r="C1091" s="66" t="s">
        <v>1699</v>
      </c>
      <c r="D1091" s="49"/>
      <c r="E1091" s="50"/>
    </row>
    <row r="1092" spans="1:5" x14ac:dyDescent="0.2">
      <c r="A1092" s="52" t="s">
        <v>288</v>
      </c>
      <c r="B1092" s="59" t="s">
        <v>1029</v>
      </c>
      <c r="C1092" s="66" t="s">
        <v>1030</v>
      </c>
      <c r="D1092" s="49"/>
      <c r="E1092" s="50" t="s">
        <v>1266</v>
      </c>
    </row>
    <row r="1093" spans="1:5" x14ac:dyDescent="0.2">
      <c r="A1093" s="52" t="s">
        <v>290</v>
      </c>
      <c r="B1093" s="59" t="s">
        <v>1204</v>
      </c>
      <c r="C1093" s="66" t="s">
        <v>1205</v>
      </c>
      <c r="D1093" s="49"/>
      <c r="E1093" s="50" t="s">
        <v>1266</v>
      </c>
    </row>
    <row r="1094" spans="1:5" x14ac:dyDescent="0.2">
      <c r="A1094" s="52" t="s">
        <v>292</v>
      </c>
      <c r="B1094" s="59" t="s">
        <v>1700</v>
      </c>
      <c r="C1094" s="66" t="s">
        <v>1701</v>
      </c>
      <c r="D1094" s="49"/>
      <c r="E1094" s="50"/>
    </row>
    <row r="1095" spans="1:5" x14ac:dyDescent="0.2">
      <c r="A1095" s="52" t="s">
        <v>292</v>
      </c>
      <c r="B1095" s="59" t="s">
        <v>1371</v>
      </c>
      <c r="C1095" s="66" t="s">
        <v>1372</v>
      </c>
      <c r="D1095" s="49"/>
      <c r="E1095" s="50"/>
    </row>
    <row r="1096" spans="1:5" x14ac:dyDescent="0.2">
      <c r="A1096" s="52" t="s">
        <v>292</v>
      </c>
      <c r="B1096" s="59" t="s">
        <v>1446</v>
      </c>
      <c r="C1096" s="66" t="s">
        <v>1447</v>
      </c>
      <c r="D1096" s="49"/>
      <c r="E1096" s="50"/>
    </row>
    <row r="1097" spans="1:5" x14ac:dyDescent="0.2">
      <c r="A1097" s="52" t="s">
        <v>292</v>
      </c>
      <c r="B1097" s="59" t="s">
        <v>1702</v>
      </c>
      <c r="C1097" s="66" t="s">
        <v>1703</v>
      </c>
      <c r="D1097" s="49"/>
      <c r="E1097" s="50"/>
    </row>
    <row r="1098" spans="1:5" x14ac:dyDescent="0.2">
      <c r="A1098" s="52" t="s">
        <v>292</v>
      </c>
      <c r="B1098" s="59" t="s">
        <v>1196</v>
      </c>
      <c r="C1098" s="66" t="s">
        <v>1197</v>
      </c>
      <c r="D1098" s="49"/>
      <c r="E1098" s="50"/>
    </row>
    <row r="1099" spans="1:5" x14ac:dyDescent="0.2">
      <c r="A1099" s="52" t="s">
        <v>292</v>
      </c>
      <c r="B1099" s="59" t="s">
        <v>1476</v>
      </c>
      <c r="C1099" s="66" t="s">
        <v>1477</v>
      </c>
      <c r="D1099" s="49"/>
      <c r="E1099" s="50"/>
    </row>
    <row r="1100" spans="1:5" x14ac:dyDescent="0.2">
      <c r="A1100" s="52" t="s">
        <v>292</v>
      </c>
      <c r="B1100" s="59" t="s">
        <v>1704</v>
      </c>
      <c r="C1100" s="66" t="s">
        <v>1705</v>
      </c>
      <c r="D1100" s="49"/>
      <c r="E1100" s="50"/>
    </row>
    <row r="1101" spans="1:5" x14ac:dyDescent="0.2">
      <c r="A1101" s="52" t="s">
        <v>292</v>
      </c>
      <c r="B1101" s="59" t="s">
        <v>1200</v>
      </c>
      <c r="C1101" s="66" t="s">
        <v>1201</v>
      </c>
      <c r="D1101" s="49"/>
      <c r="E1101" s="50"/>
    </row>
    <row r="1102" spans="1:5" x14ac:dyDescent="0.2">
      <c r="A1102" s="52" t="s">
        <v>292</v>
      </c>
      <c r="B1102" s="59" t="s">
        <v>1706</v>
      </c>
      <c r="C1102" s="66" t="s">
        <v>1707</v>
      </c>
      <c r="D1102" s="49"/>
      <c r="E1102" s="50"/>
    </row>
    <row r="1103" spans="1:5" x14ac:dyDescent="0.2">
      <c r="A1103" s="52" t="s">
        <v>292</v>
      </c>
      <c r="B1103" s="59" t="s">
        <v>1708</v>
      </c>
      <c r="C1103" s="66" t="s">
        <v>1709</v>
      </c>
      <c r="D1103" s="49"/>
      <c r="E1103" s="50"/>
    </row>
    <row r="1104" spans="1:5" x14ac:dyDescent="0.2">
      <c r="A1104" s="52" t="s">
        <v>292</v>
      </c>
      <c r="B1104" s="59" t="s">
        <v>1311</v>
      </c>
      <c r="C1104" s="66" t="s">
        <v>1312</v>
      </c>
      <c r="D1104" s="49"/>
      <c r="E1104" s="50" t="s">
        <v>450</v>
      </c>
    </row>
    <row r="1105" spans="1:5" x14ac:dyDescent="0.2">
      <c r="A1105" s="52" t="s">
        <v>294</v>
      </c>
      <c r="B1105" s="59" t="s">
        <v>1710</v>
      </c>
      <c r="C1105" s="66" t="s">
        <v>1163</v>
      </c>
      <c r="D1105" s="49"/>
      <c r="E1105" s="50"/>
    </row>
    <row r="1106" spans="1:5" x14ac:dyDescent="0.2">
      <c r="A1106" s="52" t="s">
        <v>294</v>
      </c>
      <c r="B1106" s="59" t="s">
        <v>1711</v>
      </c>
      <c r="C1106" s="66" t="s">
        <v>1165</v>
      </c>
      <c r="D1106" s="49"/>
      <c r="E1106" s="50"/>
    </row>
    <row r="1107" spans="1:5" x14ac:dyDescent="0.2">
      <c r="A1107" s="52" t="s">
        <v>294</v>
      </c>
      <c r="B1107" s="59" t="s">
        <v>1168</v>
      </c>
      <c r="C1107" s="66" t="s">
        <v>1169</v>
      </c>
      <c r="D1107" s="49"/>
      <c r="E1107" s="50"/>
    </row>
    <row r="1108" spans="1:5" x14ac:dyDescent="0.2">
      <c r="A1108" s="52" t="s">
        <v>294</v>
      </c>
      <c r="B1108" s="59" t="s">
        <v>1712</v>
      </c>
      <c r="C1108" s="66" t="s">
        <v>1713</v>
      </c>
      <c r="D1108" s="49"/>
      <c r="E1108" s="50"/>
    </row>
    <row r="1109" spans="1:5" x14ac:dyDescent="0.2">
      <c r="A1109" s="52" t="s">
        <v>294</v>
      </c>
      <c r="B1109" s="59" t="s">
        <v>1714</v>
      </c>
      <c r="C1109" s="66" t="s">
        <v>1715</v>
      </c>
      <c r="D1109" s="49"/>
      <c r="E1109" s="50"/>
    </row>
    <row r="1110" spans="1:5" x14ac:dyDescent="0.2">
      <c r="A1110" s="52" t="s">
        <v>294</v>
      </c>
      <c r="B1110" s="59" t="s">
        <v>1716</v>
      </c>
      <c r="C1110" s="66" t="s">
        <v>1717</v>
      </c>
      <c r="D1110" s="49"/>
      <c r="E1110" s="50" t="s">
        <v>450</v>
      </c>
    </row>
    <row r="1111" spans="1:5" x14ac:dyDescent="0.2">
      <c r="A1111" s="52" t="s">
        <v>294</v>
      </c>
      <c r="B1111" s="59" t="s">
        <v>1718</v>
      </c>
      <c r="C1111" s="66" t="s">
        <v>1719</v>
      </c>
      <c r="D1111" s="49"/>
      <c r="E1111" s="50"/>
    </row>
    <row r="1112" spans="1:5" x14ac:dyDescent="0.2">
      <c r="A1112" s="52" t="s">
        <v>294</v>
      </c>
      <c r="B1112" s="59" t="s">
        <v>1720</v>
      </c>
      <c r="C1112" s="66" t="s">
        <v>1721</v>
      </c>
      <c r="D1112" s="49"/>
      <c r="E1112" s="50"/>
    </row>
    <row r="1113" spans="1:5" x14ac:dyDescent="0.2">
      <c r="A1113" s="52" t="s">
        <v>294</v>
      </c>
      <c r="B1113" s="59" t="s">
        <v>1722</v>
      </c>
      <c r="C1113" s="66" t="s">
        <v>1723</v>
      </c>
      <c r="D1113" s="49"/>
      <c r="E1113" s="50"/>
    </row>
    <row r="1114" spans="1:5" x14ac:dyDescent="0.2">
      <c r="A1114" s="52" t="s">
        <v>294</v>
      </c>
      <c r="B1114" s="59" t="s">
        <v>1172</v>
      </c>
      <c r="C1114" s="66" t="s">
        <v>1173</v>
      </c>
      <c r="D1114" s="49"/>
      <c r="E1114" s="50"/>
    </row>
    <row r="1115" spans="1:5" x14ac:dyDescent="0.2">
      <c r="A1115" s="52" t="s">
        <v>294</v>
      </c>
      <c r="B1115" s="59" t="s">
        <v>1724</v>
      </c>
      <c r="C1115" s="66" t="s">
        <v>1725</v>
      </c>
      <c r="D1115" s="49"/>
      <c r="E1115" s="50"/>
    </row>
    <row r="1116" spans="1:5" x14ac:dyDescent="0.2">
      <c r="A1116" s="52" t="s">
        <v>294</v>
      </c>
      <c r="B1116" s="59" t="s">
        <v>1726</v>
      </c>
      <c r="C1116" s="66" t="s">
        <v>1727</v>
      </c>
      <c r="D1116" s="49"/>
      <c r="E1116" s="50"/>
    </row>
    <row r="1117" spans="1:5" x14ac:dyDescent="0.2">
      <c r="A1117" s="52" t="s">
        <v>294</v>
      </c>
      <c r="B1117" s="59" t="s">
        <v>1728</v>
      </c>
      <c r="C1117" s="66" t="s">
        <v>1729</v>
      </c>
      <c r="D1117" s="49"/>
      <c r="E1117" s="50"/>
    </row>
    <row r="1118" spans="1:5" x14ac:dyDescent="0.2">
      <c r="A1118" s="52" t="s">
        <v>294</v>
      </c>
      <c r="B1118" s="59" t="s">
        <v>1730</v>
      </c>
      <c r="C1118" s="66" t="s">
        <v>1731</v>
      </c>
      <c r="D1118" s="49"/>
      <c r="E1118" s="50"/>
    </row>
    <row r="1119" spans="1:5" x14ac:dyDescent="0.2">
      <c r="A1119" s="52" t="s">
        <v>294</v>
      </c>
      <c r="B1119" s="59" t="s">
        <v>1732</v>
      </c>
      <c r="C1119" s="66" t="s">
        <v>1733</v>
      </c>
      <c r="D1119" s="49"/>
      <c r="E1119" s="50"/>
    </row>
    <row r="1120" spans="1:5" ht="22.5" x14ac:dyDescent="0.2">
      <c r="A1120" s="52" t="s">
        <v>294</v>
      </c>
      <c r="B1120" s="59" t="s">
        <v>1734</v>
      </c>
      <c r="C1120" s="66" t="s">
        <v>1735</v>
      </c>
      <c r="D1120" s="49"/>
      <c r="E1120" s="50"/>
    </row>
    <row r="1121" spans="1:5" ht="22.5" x14ac:dyDescent="0.2">
      <c r="A1121" s="52" t="s">
        <v>294</v>
      </c>
      <c r="B1121" s="59" t="s">
        <v>1736</v>
      </c>
      <c r="C1121" s="66" t="s">
        <v>1737</v>
      </c>
      <c r="D1121" s="49"/>
      <c r="E1121" s="50"/>
    </row>
    <row r="1122" spans="1:5" x14ac:dyDescent="0.2">
      <c r="A1122" s="52" t="s">
        <v>294</v>
      </c>
      <c r="B1122" s="59" t="s">
        <v>1738</v>
      </c>
      <c r="C1122" s="66" t="s">
        <v>1739</v>
      </c>
      <c r="D1122" s="49"/>
      <c r="E1122" s="50"/>
    </row>
    <row r="1123" spans="1:5" x14ac:dyDescent="0.2">
      <c r="A1123" s="52" t="s">
        <v>294</v>
      </c>
      <c r="B1123" s="59" t="s">
        <v>1740</v>
      </c>
      <c r="C1123" s="66" t="s">
        <v>1741</v>
      </c>
      <c r="D1123" s="49"/>
      <c r="E1123" s="50"/>
    </row>
    <row r="1124" spans="1:5" x14ac:dyDescent="0.2">
      <c r="A1124" s="52" t="s">
        <v>294</v>
      </c>
      <c r="B1124" s="59" t="s">
        <v>1067</v>
      </c>
      <c r="C1124" s="66" t="s">
        <v>1068</v>
      </c>
      <c r="D1124" s="49"/>
      <c r="E1124" s="50"/>
    </row>
    <row r="1125" spans="1:5" x14ac:dyDescent="0.2">
      <c r="A1125" s="52" t="s">
        <v>294</v>
      </c>
      <c r="B1125" s="59" t="s">
        <v>1742</v>
      </c>
      <c r="C1125" s="66" t="s">
        <v>1743</v>
      </c>
      <c r="D1125" s="49"/>
      <c r="E1125" s="50"/>
    </row>
    <row r="1126" spans="1:5" x14ac:dyDescent="0.2">
      <c r="A1126" s="52" t="s">
        <v>294</v>
      </c>
      <c r="B1126" s="59" t="s">
        <v>1744</v>
      </c>
      <c r="C1126" s="66" t="s">
        <v>1745</v>
      </c>
      <c r="D1126" s="49"/>
      <c r="E1126" s="50"/>
    </row>
    <row r="1127" spans="1:5" ht="22.5" x14ac:dyDescent="0.2">
      <c r="A1127" s="52" t="s">
        <v>294</v>
      </c>
      <c r="B1127" s="59" t="s">
        <v>1746</v>
      </c>
      <c r="C1127" s="66" t="s">
        <v>1178</v>
      </c>
      <c r="D1127" s="49"/>
      <c r="E1127" s="50"/>
    </row>
    <row r="1128" spans="1:5" ht="22.5" x14ac:dyDescent="0.2">
      <c r="A1128" s="52" t="s">
        <v>294</v>
      </c>
      <c r="B1128" s="59" t="s">
        <v>1081</v>
      </c>
      <c r="C1128" s="66" t="s">
        <v>1747</v>
      </c>
      <c r="D1128" s="49"/>
      <c r="E1128" s="50"/>
    </row>
    <row r="1129" spans="1:5" x14ac:dyDescent="0.2">
      <c r="A1129" s="52" t="s">
        <v>296</v>
      </c>
      <c r="B1129" s="59" t="s">
        <v>1748</v>
      </c>
      <c r="C1129" s="66" t="s">
        <v>1749</v>
      </c>
      <c r="D1129" s="49"/>
      <c r="E1129" s="50" t="s">
        <v>450</v>
      </c>
    </row>
    <row r="1130" spans="1:5" x14ac:dyDescent="0.2">
      <c r="A1130" s="52" t="s">
        <v>298</v>
      </c>
      <c r="B1130" s="59" t="s">
        <v>1220</v>
      </c>
      <c r="C1130" s="66" t="s">
        <v>1221</v>
      </c>
      <c r="D1130" s="49"/>
      <c r="E1130" s="50" t="s">
        <v>450</v>
      </c>
    </row>
    <row r="1131" spans="1:5" x14ac:dyDescent="0.2">
      <c r="A1131" s="52" t="s">
        <v>300</v>
      </c>
      <c r="B1131" s="59" t="s">
        <v>1349</v>
      </c>
      <c r="C1131" s="66" t="s">
        <v>1350</v>
      </c>
      <c r="D1131" s="49"/>
      <c r="E1131" s="50" t="s">
        <v>450</v>
      </c>
    </row>
    <row r="1132" spans="1:5" x14ac:dyDescent="0.2">
      <c r="A1132" s="52" t="s">
        <v>302</v>
      </c>
      <c r="B1132" s="59" t="s">
        <v>1750</v>
      </c>
      <c r="C1132" s="66" t="s">
        <v>1751</v>
      </c>
      <c r="D1132" s="49"/>
      <c r="E1132" s="50" t="s">
        <v>450</v>
      </c>
    </row>
    <row r="1133" spans="1:5" x14ac:dyDescent="0.2">
      <c r="A1133" s="52"/>
      <c r="B1133" s="59" t="s">
        <v>550</v>
      </c>
      <c r="C1133" s="66" t="s">
        <v>1752</v>
      </c>
      <c r="D1133" s="49"/>
      <c r="E1133" s="50" t="s">
        <v>450</v>
      </c>
    </row>
    <row r="1134" spans="1:5" x14ac:dyDescent="0.2">
      <c r="A1134" s="52" t="s">
        <v>304</v>
      </c>
      <c r="B1134" s="59" t="s">
        <v>814</v>
      </c>
      <c r="C1134" s="66" t="s">
        <v>815</v>
      </c>
      <c r="D1134" s="49"/>
      <c r="E1134" s="50" t="s">
        <v>450</v>
      </c>
    </row>
    <row r="1135" spans="1:5" x14ac:dyDescent="0.2">
      <c r="A1135" s="52" t="s">
        <v>306</v>
      </c>
      <c r="B1135" s="59" t="s">
        <v>1607</v>
      </c>
      <c r="C1135" s="66" t="s">
        <v>1682</v>
      </c>
      <c r="D1135" s="49"/>
      <c r="E1135" s="50" t="s">
        <v>450</v>
      </c>
    </row>
    <row r="1136" spans="1:5" x14ac:dyDescent="0.2">
      <c r="A1136" s="52" t="s">
        <v>308</v>
      </c>
      <c r="B1136" s="59" t="s">
        <v>1192</v>
      </c>
      <c r="C1136" s="66" t="s">
        <v>1193</v>
      </c>
      <c r="D1136" s="49"/>
      <c r="E1136" s="50" t="s">
        <v>450</v>
      </c>
    </row>
    <row r="1137" spans="1:5" x14ac:dyDescent="0.2">
      <c r="A1137" s="52" t="s">
        <v>310</v>
      </c>
      <c r="B1137" s="59" t="s">
        <v>1440</v>
      </c>
      <c r="C1137" s="66" t="s">
        <v>1441</v>
      </c>
      <c r="D1137" s="49"/>
      <c r="E1137" s="50"/>
    </row>
    <row r="1138" spans="1:5" x14ac:dyDescent="0.2">
      <c r="A1138" s="52" t="s">
        <v>310</v>
      </c>
      <c r="B1138" s="59" t="s">
        <v>1753</v>
      </c>
      <c r="C1138" s="66" t="s">
        <v>1754</v>
      </c>
      <c r="D1138" s="49"/>
      <c r="E1138" s="50"/>
    </row>
    <row r="1139" spans="1:5" x14ac:dyDescent="0.2">
      <c r="A1139" s="52" t="s">
        <v>310</v>
      </c>
      <c r="B1139" s="59" t="s">
        <v>1755</v>
      </c>
      <c r="C1139" s="66" t="s">
        <v>1756</v>
      </c>
      <c r="D1139" s="49"/>
      <c r="E1139" s="50"/>
    </row>
    <row r="1140" spans="1:5" x14ac:dyDescent="0.2">
      <c r="A1140" s="52" t="s">
        <v>310</v>
      </c>
      <c r="B1140" s="59" t="s">
        <v>1446</v>
      </c>
      <c r="C1140" s="66" t="s">
        <v>1447</v>
      </c>
      <c r="D1140" s="49"/>
      <c r="E1140" s="50" t="s">
        <v>450</v>
      </c>
    </row>
    <row r="1141" spans="1:5" x14ac:dyDescent="0.2">
      <c r="A1141" s="52" t="s">
        <v>310</v>
      </c>
      <c r="B1141" s="59" t="s">
        <v>1186</v>
      </c>
      <c r="C1141" s="66" t="s">
        <v>1187</v>
      </c>
      <c r="D1141" s="49"/>
      <c r="E1141" s="50"/>
    </row>
    <row r="1142" spans="1:5" x14ac:dyDescent="0.2">
      <c r="A1142" s="52" t="s">
        <v>310</v>
      </c>
      <c r="B1142" s="59" t="s">
        <v>1448</v>
      </c>
      <c r="C1142" s="66" t="s">
        <v>1757</v>
      </c>
      <c r="D1142" s="49"/>
      <c r="E1142" s="50"/>
    </row>
    <row r="1143" spans="1:5" x14ac:dyDescent="0.2">
      <c r="A1143" s="52" t="s">
        <v>310</v>
      </c>
      <c r="B1143" s="59" t="s">
        <v>1758</v>
      </c>
      <c r="C1143" s="66" t="s">
        <v>1759</v>
      </c>
      <c r="D1143" s="49"/>
      <c r="E1143" s="50"/>
    </row>
    <row r="1144" spans="1:5" x14ac:dyDescent="0.2">
      <c r="A1144" s="52" t="s">
        <v>310</v>
      </c>
      <c r="B1144" s="59" t="s">
        <v>1196</v>
      </c>
      <c r="C1144" s="66" t="s">
        <v>1197</v>
      </c>
      <c r="D1144" s="49"/>
      <c r="E1144" s="50"/>
    </row>
    <row r="1145" spans="1:5" x14ac:dyDescent="0.2">
      <c r="A1145" s="52" t="s">
        <v>310</v>
      </c>
      <c r="B1145" s="59" t="s">
        <v>1468</v>
      </c>
      <c r="C1145" s="66" t="s">
        <v>1469</v>
      </c>
      <c r="D1145" s="49"/>
      <c r="E1145" s="50"/>
    </row>
    <row r="1146" spans="1:5" x14ac:dyDescent="0.2">
      <c r="A1146" s="52" t="s">
        <v>310</v>
      </c>
      <c r="B1146" s="59" t="s">
        <v>1760</v>
      </c>
      <c r="C1146" s="66" t="s">
        <v>1761</v>
      </c>
      <c r="D1146" s="49"/>
      <c r="E1146" s="50"/>
    </row>
    <row r="1147" spans="1:5" x14ac:dyDescent="0.2">
      <c r="A1147" s="52" t="s">
        <v>310</v>
      </c>
      <c r="B1147" s="59" t="s">
        <v>1762</v>
      </c>
      <c r="C1147" s="66" t="s">
        <v>1763</v>
      </c>
      <c r="D1147" s="49"/>
      <c r="E1147" s="50"/>
    </row>
    <row r="1148" spans="1:5" x14ac:dyDescent="0.2">
      <c r="A1148" s="52" t="s">
        <v>310</v>
      </c>
      <c r="B1148" s="59" t="s">
        <v>1697</v>
      </c>
      <c r="C1148" s="66" t="s">
        <v>1677</v>
      </c>
      <c r="D1148" s="49"/>
      <c r="E1148" s="50"/>
    </row>
    <row r="1149" spans="1:5" ht="22.5" x14ac:dyDescent="0.2">
      <c r="A1149" s="52" t="s">
        <v>310</v>
      </c>
      <c r="B1149" s="59" t="s">
        <v>1764</v>
      </c>
      <c r="C1149" s="66" t="s">
        <v>1765</v>
      </c>
      <c r="D1149" s="49"/>
      <c r="E1149" s="50"/>
    </row>
    <row r="1150" spans="1:5" x14ac:dyDescent="0.2">
      <c r="A1150" s="52" t="s">
        <v>310</v>
      </c>
      <c r="B1150" s="59" t="s">
        <v>1766</v>
      </c>
      <c r="C1150" s="66" t="s">
        <v>1767</v>
      </c>
      <c r="D1150" s="49"/>
      <c r="E1150" s="50"/>
    </row>
    <row r="1151" spans="1:5" x14ac:dyDescent="0.2">
      <c r="A1151" s="52" t="s">
        <v>310</v>
      </c>
      <c r="B1151" s="59">
        <v>1536600586</v>
      </c>
      <c r="C1151" s="66" t="s">
        <v>1312</v>
      </c>
      <c r="D1151" s="49"/>
      <c r="E1151" s="50"/>
    </row>
    <row r="1152" spans="1:5" x14ac:dyDescent="0.2">
      <c r="A1152" s="52" t="s">
        <v>312</v>
      </c>
      <c r="B1152" s="59"/>
      <c r="C1152" s="66" t="s">
        <v>1768</v>
      </c>
      <c r="D1152" s="49"/>
      <c r="E1152" s="50" t="s">
        <v>450</v>
      </c>
    </row>
    <row r="1153" spans="1:5" x14ac:dyDescent="0.2">
      <c r="A1153" s="52" t="s">
        <v>312</v>
      </c>
      <c r="B1153" s="59"/>
      <c r="C1153" s="66" t="s">
        <v>1769</v>
      </c>
      <c r="D1153" s="49"/>
      <c r="E1153" s="50"/>
    </row>
    <row r="1154" spans="1:5" ht="22.5" x14ac:dyDescent="0.2">
      <c r="A1154" s="52" t="s">
        <v>312</v>
      </c>
      <c r="B1154" s="59"/>
      <c r="C1154" s="66" t="s">
        <v>1049</v>
      </c>
      <c r="D1154" s="49"/>
      <c r="E1154" s="50"/>
    </row>
    <row r="1155" spans="1:5" x14ac:dyDescent="0.2">
      <c r="A1155" s="52" t="s">
        <v>312</v>
      </c>
      <c r="B1155" s="59"/>
      <c r="C1155" s="66" t="s">
        <v>1770</v>
      </c>
      <c r="D1155" s="49"/>
      <c r="E1155" s="50"/>
    </row>
    <row r="1156" spans="1:5" x14ac:dyDescent="0.2">
      <c r="A1156" s="52" t="s">
        <v>312</v>
      </c>
      <c r="B1156" s="59"/>
      <c r="C1156" s="66" t="s">
        <v>1060</v>
      </c>
      <c r="D1156" s="49"/>
      <c r="E1156" s="50" t="s">
        <v>450</v>
      </c>
    </row>
    <row r="1157" spans="1:5" x14ac:dyDescent="0.2">
      <c r="A1157" s="52" t="s">
        <v>312</v>
      </c>
      <c r="B1157" s="59"/>
      <c r="C1157" s="66" t="s">
        <v>1771</v>
      </c>
      <c r="D1157" s="49"/>
      <c r="E1157" s="50"/>
    </row>
    <row r="1158" spans="1:5" x14ac:dyDescent="0.2">
      <c r="A1158" s="52" t="s">
        <v>312</v>
      </c>
      <c r="B1158" s="59"/>
      <c r="C1158" s="66" t="s">
        <v>1068</v>
      </c>
      <c r="D1158" s="49"/>
      <c r="E1158" s="50"/>
    </row>
    <row r="1159" spans="1:5" x14ac:dyDescent="0.2">
      <c r="A1159" s="52" t="s">
        <v>312</v>
      </c>
      <c r="B1159" s="59"/>
      <c r="C1159" s="66" t="s">
        <v>1772</v>
      </c>
      <c r="D1159" s="49"/>
      <c r="E1159" s="50"/>
    </row>
    <row r="1160" spans="1:5" ht="22.5" x14ac:dyDescent="0.2">
      <c r="A1160" s="52" t="s">
        <v>312</v>
      </c>
      <c r="B1160" s="59"/>
      <c r="C1160" s="66" t="s">
        <v>1082</v>
      </c>
      <c r="D1160" s="49"/>
      <c r="E1160" s="50"/>
    </row>
    <row r="1161" spans="1:5" x14ac:dyDescent="0.2">
      <c r="A1161" s="52" t="s">
        <v>312</v>
      </c>
      <c r="B1161" s="59"/>
      <c r="C1161" s="66" t="s">
        <v>1084</v>
      </c>
      <c r="D1161" s="49"/>
      <c r="E1161" s="50"/>
    </row>
    <row r="1162" spans="1:5" x14ac:dyDescent="0.2">
      <c r="A1162" s="52" t="s">
        <v>316</v>
      </c>
      <c r="B1162" s="59">
        <v>9933630155</v>
      </c>
      <c r="C1162" s="66" t="s">
        <v>1773</v>
      </c>
      <c r="D1162" s="49"/>
      <c r="E1162" s="50" t="s">
        <v>450</v>
      </c>
    </row>
    <row r="1163" spans="1:5" x14ac:dyDescent="0.2">
      <c r="A1163" s="52" t="s">
        <v>318</v>
      </c>
      <c r="B1163" s="59">
        <v>9041440158</v>
      </c>
      <c r="C1163" s="66" t="s">
        <v>1197</v>
      </c>
      <c r="D1163" s="49"/>
      <c r="E1163" s="50" t="s">
        <v>450</v>
      </c>
    </row>
    <row r="1164" spans="1:5" x14ac:dyDescent="0.2">
      <c r="A1164" s="52" t="s">
        <v>320</v>
      </c>
      <c r="B1164" s="59">
        <v>2473580609</v>
      </c>
      <c r="C1164" s="66" t="s">
        <v>1774</v>
      </c>
      <c r="D1164" s="49"/>
      <c r="E1164" s="50" t="s">
        <v>450</v>
      </c>
    </row>
    <row r="1165" spans="1:5" x14ac:dyDescent="0.2">
      <c r="A1165" s="52" t="s">
        <v>1775</v>
      </c>
      <c r="B1165" s="59">
        <v>4185561000</v>
      </c>
      <c r="C1165" s="66" t="s">
        <v>1776</v>
      </c>
      <c r="D1165" s="49"/>
      <c r="E1165" s="50" t="s">
        <v>450</v>
      </c>
    </row>
    <row r="1166" spans="1:5" x14ac:dyDescent="0.2">
      <c r="A1166" s="52" t="s">
        <v>324</v>
      </c>
      <c r="B1166" s="59">
        <v>7817950152</v>
      </c>
      <c r="C1166" s="66" t="s">
        <v>1777</v>
      </c>
      <c r="D1166" s="49"/>
      <c r="E1166" s="50" t="s">
        <v>450</v>
      </c>
    </row>
    <row r="1167" spans="1:5" x14ac:dyDescent="0.2">
      <c r="A1167" s="52" t="s">
        <v>326</v>
      </c>
      <c r="B1167" s="59">
        <v>1005311004</v>
      </c>
      <c r="C1167" s="66" t="s">
        <v>1312</v>
      </c>
      <c r="D1167" s="49"/>
      <c r="E1167" s="50" t="s">
        <v>450</v>
      </c>
    </row>
    <row r="1168" spans="1:5" x14ac:dyDescent="0.2">
      <c r="A1168" s="52" t="s">
        <v>328</v>
      </c>
      <c r="B1168" s="59">
        <v>933470585</v>
      </c>
      <c r="C1168" s="66" t="s">
        <v>1778</v>
      </c>
      <c r="D1168" s="49"/>
      <c r="E1168" s="50" t="s">
        <v>450</v>
      </c>
    </row>
    <row r="1169" spans="1:5" x14ac:dyDescent="0.2">
      <c r="A1169" s="52" t="s">
        <v>330</v>
      </c>
      <c r="B1169" s="59">
        <v>505590224</v>
      </c>
      <c r="C1169" s="66" t="s">
        <v>1205</v>
      </c>
      <c r="D1169" s="49"/>
      <c r="E1169" s="50" t="s">
        <v>450</v>
      </c>
    </row>
    <row r="1170" spans="1:5" x14ac:dyDescent="0.2">
      <c r="A1170" s="52" t="s">
        <v>332</v>
      </c>
      <c r="B1170" s="59">
        <v>840600191</v>
      </c>
      <c r="C1170" s="66" t="s">
        <v>1193</v>
      </c>
      <c r="D1170" s="49"/>
      <c r="E1170" s="50" t="s">
        <v>450</v>
      </c>
    </row>
    <row r="1171" spans="1:5" ht="22.5" x14ac:dyDescent="0.2">
      <c r="A1171" s="52" t="s">
        <v>334</v>
      </c>
      <c r="B1171" s="59">
        <v>2375580749</v>
      </c>
      <c r="C1171" s="66" t="s">
        <v>1779</v>
      </c>
      <c r="D1171" s="49"/>
      <c r="E1171" s="50"/>
    </row>
    <row r="1172" spans="1:5" ht="22.5" x14ac:dyDescent="0.2">
      <c r="A1172" s="52" t="s">
        <v>334</v>
      </c>
      <c r="B1172" s="59" t="s">
        <v>1780</v>
      </c>
      <c r="C1172" s="66" t="s">
        <v>1781</v>
      </c>
      <c r="D1172" s="49"/>
      <c r="E1172" s="50"/>
    </row>
    <row r="1173" spans="1:5" ht="22.5" x14ac:dyDescent="0.2">
      <c r="A1173" s="52" t="s">
        <v>334</v>
      </c>
      <c r="B1173" s="59">
        <v>3549251001</v>
      </c>
      <c r="C1173" s="66" t="s">
        <v>1782</v>
      </c>
      <c r="D1173" s="49"/>
      <c r="E1173" s="50"/>
    </row>
    <row r="1174" spans="1:5" ht="22.5" x14ac:dyDescent="0.2">
      <c r="A1174" s="52" t="s">
        <v>334</v>
      </c>
      <c r="B1174" s="59">
        <v>9736381006</v>
      </c>
      <c r="C1174" s="66" t="s">
        <v>1783</v>
      </c>
      <c r="D1174" s="49"/>
      <c r="E1174" s="50"/>
    </row>
    <row r="1175" spans="1:5" ht="33.75" x14ac:dyDescent="0.2">
      <c r="A1175" s="52" t="s">
        <v>334</v>
      </c>
      <c r="B1175" s="59">
        <v>4398991002</v>
      </c>
      <c r="C1175" s="66" t="s">
        <v>1784</v>
      </c>
      <c r="D1175" s="49"/>
      <c r="E1175" s="50"/>
    </row>
    <row r="1176" spans="1:5" ht="22.5" x14ac:dyDescent="0.2">
      <c r="A1176" s="52" t="s">
        <v>334</v>
      </c>
      <c r="B1176" s="59">
        <v>341220598</v>
      </c>
      <c r="C1176" s="66" t="s">
        <v>1785</v>
      </c>
      <c r="D1176" s="49"/>
      <c r="E1176" s="50"/>
    </row>
    <row r="1177" spans="1:5" ht="22.5" x14ac:dyDescent="0.2">
      <c r="A1177" s="52" t="s">
        <v>334</v>
      </c>
      <c r="B1177" s="59">
        <v>4607070580</v>
      </c>
      <c r="C1177" s="66" t="s">
        <v>1786</v>
      </c>
      <c r="D1177" s="49"/>
      <c r="E1177" s="50"/>
    </row>
    <row r="1178" spans="1:5" ht="22.5" x14ac:dyDescent="0.2">
      <c r="A1178" s="52" t="s">
        <v>334</v>
      </c>
      <c r="B1178" s="59">
        <v>12105691005</v>
      </c>
      <c r="C1178" s="66" t="s">
        <v>1787</v>
      </c>
      <c r="D1178" s="49"/>
      <c r="E1178" s="50"/>
    </row>
    <row r="1179" spans="1:5" ht="33.75" x14ac:dyDescent="0.2">
      <c r="A1179" s="52" t="s">
        <v>334</v>
      </c>
      <c r="B1179" s="59" t="s">
        <v>1788</v>
      </c>
      <c r="C1179" s="66" t="s">
        <v>1789</v>
      </c>
      <c r="D1179" s="49"/>
      <c r="E1179" s="50"/>
    </row>
    <row r="1180" spans="1:5" ht="33.75" x14ac:dyDescent="0.2">
      <c r="A1180" s="52" t="s">
        <v>334</v>
      </c>
      <c r="B1180" s="59" t="s">
        <v>1790</v>
      </c>
      <c r="C1180" s="66" t="s">
        <v>1791</v>
      </c>
      <c r="D1180" s="49"/>
      <c r="E1180" s="50"/>
    </row>
    <row r="1181" spans="1:5" x14ac:dyDescent="0.2">
      <c r="A1181" s="52" t="s">
        <v>334</v>
      </c>
      <c r="B1181" s="59" t="s">
        <v>1792</v>
      </c>
      <c r="C1181" s="66" t="s">
        <v>1793</v>
      </c>
      <c r="D1181" s="49"/>
      <c r="E1181" s="50"/>
    </row>
    <row r="1182" spans="1:5" ht="22.5" x14ac:dyDescent="0.2">
      <c r="A1182" s="52" t="s">
        <v>334</v>
      </c>
      <c r="B1182" s="59" t="s">
        <v>1794</v>
      </c>
      <c r="C1182" s="66" t="s">
        <v>1795</v>
      </c>
      <c r="D1182" s="49"/>
      <c r="E1182" s="50"/>
    </row>
    <row r="1183" spans="1:5" x14ac:dyDescent="0.2">
      <c r="A1183" s="52" t="s">
        <v>334</v>
      </c>
      <c r="B1183" s="59">
        <v>4954310589</v>
      </c>
      <c r="C1183" s="66" t="s">
        <v>1796</v>
      </c>
      <c r="D1183" s="49"/>
      <c r="E1183" s="50" t="s">
        <v>450</v>
      </c>
    </row>
    <row r="1184" spans="1:5" ht="56.25" x14ac:dyDescent="0.2">
      <c r="A1184" s="52" t="s">
        <v>334</v>
      </c>
      <c r="B1184" s="59">
        <v>255000432</v>
      </c>
      <c r="C1184" s="66" t="s">
        <v>1797</v>
      </c>
      <c r="D1184" s="49"/>
      <c r="E1184" s="50"/>
    </row>
    <row r="1185" spans="1:5" ht="22.5" x14ac:dyDescent="0.2">
      <c r="A1185" s="52" t="s">
        <v>334</v>
      </c>
      <c r="B1185" s="59">
        <v>1624050058</v>
      </c>
      <c r="C1185" s="66" t="s">
        <v>1798</v>
      </c>
      <c r="D1185" s="49"/>
      <c r="E1185" s="50"/>
    </row>
    <row r="1186" spans="1:5" x14ac:dyDescent="0.2">
      <c r="A1186" s="52" t="s">
        <v>336</v>
      </c>
      <c r="B1186" s="59">
        <v>5073911009</v>
      </c>
      <c r="C1186" s="66" t="s">
        <v>960</v>
      </c>
      <c r="D1186" s="49"/>
      <c r="E1186" s="50" t="s">
        <v>450</v>
      </c>
    </row>
    <row r="1187" spans="1:5" x14ac:dyDescent="0.2">
      <c r="A1187" s="52" t="s">
        <v>338</v>
      </c>
      <c r="B1187" s="59">
        <v>10257421007</v>
      </c>
      <c r="C1187" s="66" t="s">
        <v>1799</v>
      </c>
      <c r="D1187" s="49"/>
      <c r="E1187" s="50" t="s">
        <v>450</v>
      </c>
    </row>
    <row r="1188" spans="1:5" x14ac:dyDescent="0.2">
      <c r="A1188" s="52" t="s">
        <v>340</v>
      </c>
      <c r="B1188" s="59">
        <v>6346441</v>
      </c>
      <c r="C1188" s="66" t="s">
        <v>1800</v>
      </c>
      <c r="D1188" s="49"/>
      <c r="E1188" s="50" t="s">
        <v>450</v>
      </c>
    </row>
    <row r="1189" spans="1:5" x14ac:dyDescent="0.2">
      <c r="A1189" s="52" t="s">
        <v>342</v>
      </c>
      <c r="B1189" s="59">
        <v>5384711007</v>
      </c>
      <c r="C1189" s="66" t="s">
        <v>1801</v>
      </c>
      <c r="D1189" s="49"/>
      <c r="E1189" s="50" t="s">
        <v>450</v>
      </c>
    </row>
    <row r="1190" spans="1:5" x14ac:dyDescent="0.2">
      <c r="A1190" s="52" t="s">
        <v>346</v>
      </c>
      <c r="B1190" s="59">
        <v>4567410289</v>
      </c>
      <c r="C1190" s="66" t="s">
        <v>1802</v>
      </c>
      <c r="D1190" s="49"/>
      <c r="E1190" s="50" t="s">
        <v>450</v>
      </c>
    </row>
    <row r="1191" spans="1:5" x14ac:dyDescent="0.2">
      <c r="A1191" s="52" t="s">
        <v>344</v>
      </c>
      <c r="B1191" s="59">
        <v>13209130155</v>
      </c>
      <c r="C1191" s="66" t="s">
        <v>1682</v>
      </c>
      <c r="D1191" s="49"/>
      <c r="E1191" s="50" t="s">
        <v>450</v>
      </c>
    </row>
    <row r="1192" spans="1:5" x14ac:dyDescent="0.2">
      <c r="A1192" s="52" t="s">
        <v>344</v>
      </c>
      <c r="B1192" s="59">
        <v>876641002</v>
      </c>
      <c r="C1192" s="66" t="s">
        <v>1447</v>
      </c>
      <c r="D1192" s="49"/>
      <c r="E1192" s="50"/>
    </row>
    <row r="1193" spans="1:5" x14ac:dyDescent="0.2">
      <c r="A1193" s="52" t="s">
        <v>344</v>
      </c>
      <c r="B1193" s="59">
        <v>391470580</v>
      </c>
      <c r="C1193" s="66" t="s">
        <v>1187</v>
      </c>
      <c r="D1193" s="49"/>
      <c r="E1193" s="50"/>
    </row>
    <row r="1194" spans="1:5" x14ac:dyDescent="0.2">
      <c r="A1194" s="52" t="s">
        <v>344</v>
      </c>
      <c r="B1194" s="59">
        <v>3951340722</v>
      </c>
      <c r="C1194" s="66" t="s">
        <v>1449</v>
      </c>
      <c r="D1194" s="49"/>
      <c r="E1194" s="50"/>
    </row>
    <row r="1195" spans="1:5" x14ac:dyDescent="0.2">
      <c r="A1195" s="52" t="s">
        <v>344</v>
      </c>
      <c r="B1195" s="59">
        <v>5515521002</v>
      </c>
      <c r="C1195" s="66" t="s">
        <v>1803</v>
      </c>
      <c r="D1195" s="49"/>
      <c r="E1195" s="50"/>
    </row>
    <row r="1196" spans="1:5" x14ac:dyDescent="0.2">
      <c r="A1196" s="52" t="s">
        <v>344</v>
      </c>
      <c r="B1196" s="59">
        <v>1588840130</v>
      </c>
      <c r="C1196" s="66" t="s">
        <v>1602</v>
      </c>
      <c r="D1196" s="49"/>
      <c r="E1196" s="50"/>
    </row>
    <row r="1197" spans="1:5" x14ac:dyDescent="0.2">
      <c r="A1197" s="52" t="s">
        <v>344</v>
      </c>
      <c r="B1197" s="59">
        <v>12989501007</v>
      </c>
      <c r="C1197" s="66" t="s">
        <v>1604</v>
      </c>
      <c r="D1197" s="49"/>
      <c r="E1197" s="50"/>
    </row>
    <row r="1198" spans="1:5" x14ac:dyDescent="0.2">
      <c r="A1198" s="52" t="s">
        <v>344</v>
      </c>
      <c r="B1198" s="59">
        <v>14329411004</v>
      </c>
      <c r="C1198" s="66" t="s">
        <v>1606</v>
      </c>
      <c r="D1198" s="49"/>
      <c r="E1198" s="50"/>
    </row>
    <row r="1199" spans="1:5" x14ac:dyDescent="0.2">
      <c r="A1199" s="52" t="s">
        <v>344</v>
      </c>
      <c r="B1199" s="59">
        <v>1017130996</v>
      </c>
      <c r="C1199" s="66" t="s">
        <v>1804</v>
      </c>
      <c r="D1199" s="49"/>
      <c r="E1199" s="50"/>
    </row>
    <row r="1200" spans="1:5" x14ac:dyDescent="0.2">
      <c r="A1200" s="52" t="s">
        <v>344</v>
      </c>
      <c r="B1200" s="59">
        <v>399800580</v>
      </c>
      <c r="C1200" s="66" t="s">
        <v>1612</v>
      </c>
      <c r="D1200" s="49"/>
      <c r="E1200" s="50"/>
    </row>
    <row r="1201" spans="1:5" x14ac:dyDescent="0.2">
      <c r="A1201" s="52" t="s">
        <v>348</v>
      </c>
      <c r="B1201" s="59">
        <v>497890426</v>
      </c>
      <c r="C1201" s="66" t="s">
        <v>1805</v>
      </c>
      <c r="D1201" s="49"/>
      <c r="E1201" s="50"/>
    </row>
    <row r="1202" spans="1:5" ht="33.75" x14ac:dyDescent="0.2">
      <c r="A1202" s="52" t="s">
        <v>348</v>
      </c>
      <c r="B1202" s="59">
        <v>9323101007</v>
      </c>
      <c r="C1202" s="66" t="s">
        <v>1806</v>
      </c>
      <c r="D1202" s="49"/>
      <c r="E1202" s="50"/>
    </row>
    <row r="1203" spans="1:5" ht="22.5" x14ac:dyDescent="0.2">
      <c r="A1203" s="52" t="s">
        <v>348</v>
      </c>
      <c r="B1203" s="59">
        <v>9946481000</v>
      </c>
      <c r="C1203" s="66" t="s">
        <v>1807</v>
      </c>
      <c r="D1203" s="49"/>
      <c r="E1203" s="50"/>
    </row>
    <row r="1204" spans="1:5" ht="22.5" x14ac:dyDescent="0.2">
      <c r="A1204" s="52" t="s">
        <v>348</v>
      </c>
      <c r="B1204" s="59">
        <v>7159140586</v>
      </c>
      <c r="C1204" s="66" t="s">
        <v>1808</v>
      </c>
      <c r="D1204" s="49"/>
      <c r="E1204" s="50"/>
    </row>
    <row r="1205" spans="1:5" ht="22.5" x14ac:dyDescent="0.2">
      <c r="A1205" s="52" t="s">
        <v>348</v>
      </c>
      <c r="B1205" s="59">
        <v>4398991002</v>
      </c>
      <c r="C1205" s="66" t="s">
        <v>1809</v>
      </c>
      <c r="D1205" s="49"/>
      <c r="E1205" s="50"/>
    </row>
    <row r="1206" spans="1:5" x14ac:dyDescent="0.2">
      <c r="A1206" s="52" t="s">
        <v>348</v>
      </c>
      <c r="B1206" s="59">
        <v>2062260563</v>
      </c>
      <c r="C1206" s="66" t="s">
        <v>1810</v>
      </c>
      <c r="D1206" s="49"/>
      <c r="E1206" s="50"/>
    </row>
    <row r="1207" spans="1:5" x14ac:dyDescent="0.2">
      <c r="A1207" s="52" t="s">
        <v>348</v>
      </c>
      <c r="B1207" s="59">
        <v>4607070580</v>
      </c>
      <c r="C1207" s="66" t="s">
        <v>1811</v>
      </c>
      <c r="D1207" s="49"/>
      <c r="E1207" s="50"/>
    </row>
    <row r="1208" spans="1:5" ht="22.5" x14ac:dyDescent="0.2">
      <c r="A1208" s="52" t="s">
        <v>348</v>
      </c>
      <c r="B1208" s="59" t="s">
        <v>1788</v>
      </c>
      <c r="C1208" s="66" t="s">
        <v>1812</v>
      </c>
      <c r="D1208" s="49"/>
      <c r="E1208" s="50"/>
    </row>
    <row r="1209" spans="1:5" x14ac:dyDescent="0.2">
      <c r="A1209" s="52" t="s">
        <v>348</v>
      </c>
      <c r="B1209" s="59">
        <v>1314900596</v>
      </c>
      <c r="C1209" s="66" t="s">
        <v>1813</v>
      </c>
      <c r="D1209" s="49"/>
      <c r="E1209" s="50"/>
    </row>
    <row r="1210" spans="1:5" x14ac:dyDescent="0.2">
      <c r="A1210" s="52" t="s">
        <v>348</v>
      </c>
      <c r="B1210" s="59">
        <v>6564910583</v>
      </c>
      <c r="C1210" s="66" t="s">
        <v>1814</v>
      </c>
      <c r="D1210" s="49"/>
      <c r="E1210" s="50"/>
    </row>
    <row r="1211" spans="1:5" x14ac:dyDescent="0.2">
      <c r="A1211" s="52" t="s">
        <v>348</v>
      </c>
      <c r="B1211" s="59">
        <v>8954901214</v>
      </c>
      <c r="C1211" s="66" t="s">
        <v>1815</v>
      </c>
      <c r="D1211" s="49"/>
      <c r="E1211" s="50"/>
    </row>
    <row r="1212" spans="1:5" x14ac:dyDescent="0.2">
      <c r="A1212" s="52" t="s">
        <v>348</v>
      </c>
      <c r="B1212" s="59">
        <v>2107820900</v>
      </c>
      <c r="C1212" s="66" t="s">
        <v>1816</v>
      </c>
      <c r="D1212" s="49"/>
      <c r="E1212" s="50"/>
    </row>
    <row r="1213" spans="1:5" x14ac:dyDescent="0.2">
      <c r="A1213" s="52" t="s">
        <v>348</v>
      </c>
      <c r="B1213" s="59">
        <v>1072420936</v>
      </c>
      <c r="C1213" s="66" t="s">
        <v>1817</v>
      </c>
      <c r="D1213" s="49"/>
      <c r="E1213" s="50"/>
    </row>
    <row r="1214" spans="1:5" x14ac:dyDescent="0.2">
      <c r="A1214" s="52" t="s">
        <v>348</v>
      </c>
      <c r="B1214" s="59">
        <v>4954310589</v>
      </c>
      <c r="C1214" s="66" t="s">
        <v>1796</v>
      </c>
      <c r="D1214" s="49"/>
      <c r="E1214" s="50"/>
    </row>
    <row r="1215" spans="1:5" x14ac:dyDescent="0.2">
      <c r="A1215" s="52" t="s">
        <v>348</v>
      </c>
      <c r="B1215" s="59">
        <v>1922700594</v>
      </c>
      <c r="C1215" s="66" t="s">
        <v>1818</v>
      </c>
      <c r="D1215" s="49"/>
      <c r="E1215" s="50" t="s">
        <v>450</v>
      </c>
    </row>
    <row r="1216" spans="1:5" x14ac:dyDescent="0.2">
      <c r="A1216" s="52" t="s">
        <v>348</v>
      </c>
      <c r="B1216" s="59" t="s">
        <v>1819</v>
      </c>
      <c r="C1216" s="66" t="s">
        <v>1820</v>
      </c>
      <c r="D1216" s="49"/>
      <c r="E1216" s="50"/>
    </row>
    <row r="1217" spans="1:5" x14ac:dyDescent="0.2">
      <c r="A1217" s="52" t="s">
        <v>350</v>
      </c>
      <c r="B1217" s="59">
        <v>11917681006</v>
      </c>
      <c r="C1217" s="66" t="s">
        <v>1060</v>
      </c>
      <c r="D1217" s="49"/>
      <c r="E1217" s="50" t="s">
        <v>450</v>
      </c>
    </row>
    <row r="1218" spans="1:5" x14ac:dyDescent="0.2">
      <c r="A1218" s="52" t="s">
        <v>352</v>
      </c>
      <c r="B1218" s="59">
        <v>4628790968</v>
      </c>
      <c r="C1218" s="66" t="s">
        <v>1821</v>
      </c>
      <c r="D1218" s="49"/>
      <c r="E1218" s="50" t="s">
        <v>450</v>
      </c>
    </row>
    <row r="1219" spans="1:5" x14ac:dyDescent="0.2">
      <c r="A1219" s="52" t="s">
        <v>354</v>
      </c>
      <c r="B1219" s="59">
        <v>5641680011</v>
      </c>
      <c r="C1219" s="66" t="s">
        <v>1341</v>
      </c>
      <c r="D1219" s="49"/>
      <c r="E1219" s="50" t="s">
        <v>450</v>
      </c>
    </row>
    <row r="1220" spans="1:5" ht="45" x14ac:dyDescent="0.2">
      <c r="A1220" s="52" t="s">
        <v>356</v>
      </c>
      <c r="B1220" s="59">
        <v>14598961002</v>
      </c>
      <c r="C1220" s="66" t="s">
        <v>1822</v>
      </c>
      <c r="D1220" s="49"/>
      <c r="E1220" s="50"/>
    </row>
    <row r="1221" spans="1:5" x14ac:dyDescent="0.2">
      <c r="A1221" s="52" t="s">
        <v>356</v>
      </c>
      <c r="B1221" s="59">
        <v>6859521004</v>
      </c>
      <c r="C1221" s="66" t="s">
        <v>1374</v>
      </c>
      <c r="D1221" s="49"/>
      <c r="E1221" s="50"/>
    </row>
    <row r="1222" spans="1:5" x14ac:dyDescent="0.2">
      <c r="A1222" s="52" t="s">
        <v>356</v>
      </c>
      <c r="B1222" s="59">
        <v>9312591002</v>
      </c>
      <c r="C1222" s="66" t="s">
        <v>1823</v>
      </c>
      <c r="D1222" s="49"/>
      <c r="E1222" s="50"/>
    </row>
    <row r="1223" spans="1:5" x14ac:dyDescent="0.2">
      <c r="A1223" s="52" t="s">
        <v>356</v>
      </c>
      <c r="B1223" s="59">
        <v>1395330598</v>
      </c>
      <c r="C1223" s="66" t="s">
        <v>1824</v>
      </c>
      <c r="D1223" s="49"/>
      <c r="E1223" s="50"/>
    </row>
    <row r="1224" spans="1:5" x14ac:dyDescent="0.2">
      <c r="A1224" s="52" t="s">
        <v>356</v>
      </c>
      <c r="B1224" s="59">
        <v>4864781002</v>
      </c>
      <c r="C1224" s="66" t="s">
        <v>1825</v>
      </c>
      <c r="D1224" s="49"/>
      <c r="E1224" s="50"/>
    </row>
    <row r="1225" spans="1:5" x14ac:dyDescent="0.2">
      <c r="A1225" s="52" t="s">
        <v>356</v>
      </c>
      <c r="B1225" s="59">
        <v>6067681004</v>
      </c>
      <c r="C1225" s="66" t="s">
        <v>1826</v>
      </c>
      <c r="D1225" s="49"/>
      <c r="E1225" s="50"/>
    </row>
    <row r="1226" spans="1:5" x14ac:dyDescent="0.2">
      <c r="A1226" s="52" t="s">
        <v>356</v>
      </c>
      <c r="B1226" s="59">
        <v>11803631008</v>
      </c>
      <c r="C1226" s="66" t="s">
        <v>1350</v>
      </c>
      <c r="D1226" s="49"/>
      <c r="E1226" s="50" t="s">
        <v>450</v>
      </c>
    </row>
    <row r="1227" spans="1:5" ht="33.75" x14ac:dyDescent="0.2">
      <c r="A1227" s="52" t="s">
        <v>356</v>
      </c>
      <c r="B1227" s="59" t="s">
        <v>1827</v>
      </c>
      <c r="C1227" s="66" t="s">
        <v>1828</v>
      </c>
      <c r="D1227" s="49"/>
      <c r="E1227" s="50"/>
    </row>
    <row r="1228" spans="1:5" x14ac:dyDescent="0.2">
      <c r="A1228" s="52" t="s">
        <v>356</v>
      </c>
      <c r="B1228" s="59" t="s">
        <v>1829</v>
      </c>
      <c r="C1228" s="66" t="s">
        <v>1830</v>
      </c>
      <c r="D1228" s="49"/>
      <c r="E1228" s="50"/>
    </row>
    <row r="1229" spans="1:5" x14ac:dyDescent="0.2">
      <c r="A1229" s="52" t="s">
        <v>356</v>
      </c>
      <c r="B1229" s="59">
        <v>8397890586</v>
      </c>
      <c r="C1229" s="66" t="s">
        <v>1831</v>
      </c>
      <c r="D1229" s="49"/>
      <c r="E1229" s="50"/>
    </row>
    <row r="1230" spans="1:5" x14ac:dyDescent="0.2">
      <c r="A1230" s="52" t="s">
        <v>356</v>
      </c>
      <c r="B1230" s="59">
        <v>9874571004</v>
      </c>
      <c r="C1230" s="66" t="s">
        <v>1832</v>
      </c>
      <c r="D1230" s="49"/>
      <c r="E1230" s="50"/>
    </row>
    <row r="1231" spans="1:5" x14ac:dyDescent="0.2">
      <c r="A1231" s="52" t="s">
        <v>356</v>
      </c>
      <c r="B1231" s="59">
        <v>5466391009</v>
      </c>
      <c r="C1231" s="66" t="s">
        <v>1358</v>
      </c>
      <c r="D1231" s="49"/>
      <c r="E1231" s="50"/>
    </row>
    <row r="1232" spans="1:5" ht="22.5" x14ac:dyDescent="0.2">
      <c r="A1232" s="52" t="s">
        <v>356</v>
      </c>
      <c r="B1232" s="59">
        <v>1874380445</v>
      </c>
      <c r="C1232" s="66" t="s">
        <v>1833</v>
      </c>
      <c r="D1232" s="49"/>
      <c r="E1232" s="50"/>
    </row>
    <row r="1233" spans="1:5" ht="22.5" x14ac:dyDescent="0.2">
      <c r="A1233" s="52" t="s">
        <v>356</v>
      </c>
      <c r="B1233" s="59">
        <v>2163490028</v>
      </c>
      <c r="C1233" s="66" t="s">
        <v>1834</v>
      </c>
      <c r="D1233" s="49"/>
      <c r="E1233" s="50"/>
    </row>
    <row r="1234" spans="1:5" x14ac:dyDescent="0.2">
      <c r="A1234" s="52" t="s">
        <v>356</v>
      </c>
      <c r="B1234" s="59">
        <v>3222970406</v>
      </c>
      <c r="C1234" s="66" t="s">
        <v>1547</v>
      </c>
      <c r="D1234" s="49"/>
      <c r="E1234" s="50"/>
    </row>
    <row r="1235" spans="1:5" x14ac:dyDescent="0.2">
      <c r="A1235" s="52" t="s">
        <v>356</v>
      </c>
      <c r="B1235" s="59">
        <v>8206970587</v>
      </c>
      <c r="C1235" s="66" t="s">
        <v>1835</v>
      </c>
      <c r="D1235" s="49"/>
      <c r="E1235" s="50"/>
    </row>
    <row r="1236" spans="1:5" x14ac:dyDescent="0.2">
      <c r="A1236" s="52" t="s">
        <v>358</v>
      </c>
      <c r="B1236" s="59">
        <v>6341521000</v>
      </c>
      <c r="C1236" s="66" t="s">
        <v>1836</v>
      </c>
      <c r="D1236" s="49"/>
      <c r="E1236" s="50" t="s">
        <v>450</v>
      </c>
    </row>
    <row r="1237" spans="1:5" x14ac:dyDescent="0.2">
      <c r="A1237" s="52" t="s">
        <v>360</v>
      </c>
      <c r="B1237" s="59">
        <v>5083420637</v>
      </c>
      <c r="C1237" s="66" t="s">
        <v>815</v>
      </c>
      <c r="D1237" s="49"/>
      <c r="E1237" s="50" t="s">
        <v>450</v>
      </c>
    </row>
    <row r="1238" spans="1:5" x14ac:dyDescent="0.2">
      <c r="A1238" s="52" t="s">
        <v>362</v>
      </c>
      <c r="B1238" s="59">
        <v>13694411003</v>
      </c>
      <c r="C1238" s="66" t="s">
        <v>1837</v>
      </c>
      <c r="D1238" s="49"/>
      <c r="E1238" s="50" t="s">
        <v>450</v>
      </c>
    </row>
    <row r="1239" spans="1:5" x14ac:dyDescent="0.2">
      <c r="A1239" s="52" t="s">
        <v>364</v>
      </c>
      <c r="B1239" s="59">
        <v>127890689</v>
      </c>
      <c r="C1239" s="66" t="s">
        <v>1316</v>
      </c>
      <c r="D1239" s="49"/>
      <c r="E1239" s="50" t="s">
        <v>450</v>
      </c>
    </row>
    <row r="1240" spans="1:5" x14ac:dyDescent="0.2">
      <c r="A1240" s="52" t="s">
        <v>366</v>
      </c>
      <c r="B1240" s="59">
        <v>6111530637</v>
      </c>
      <c r="C1240" s="66" t="s">
        <v>1749</v>
      </c>
      <c r="D1240" s="49"/>
      <c r="E1240" s="50" t="s">
        <v>450</v>
      </c>
    </row>
    <row r="1241" spans="1:5" x14ac:dyDescent="0.2">
      <c r="A1241" s="52" t="s">
        <v>368</v>
      </c>
      <c r="B1241" s="59">
        <v>5641680011</v>
      </c>
      <c r="C1241" s="66" t="s">
        <v>1341</v>
      </c>
      <c r="D1241" s="49"/>
      <c r="E1241" s="50" t="s">
        <v>450</v>
      </c>
    </row>
    <row r="1242" spans="1:5" x14ac:dyDescent="0.2">
      <c r="A1242" s="52" t="s">
        <v>370</v>
      </c>
      <c r="B1242" s="59">
        <v>1022690364</v>
      </c>
      <c r="C1242" s="66" t="s">
        <v>1838</v>
      </c>
      <c r="D1242" s="49"/>
      <c r="E1242" s="50" t="s">
        <v>450</v>
      </c>
    </row>
    <row r="1243" spans="1:5" x14ac:dyDescent="0.2">
      <c r="A1243" s="52" t="s">
        <v>372</v>
      </c>
      <c r="B1243" s="59">
        <v>7337200583</v>
      </c>
      <c r="C1243" s="66" t="s">
        <v>1839</v>
      </c>
      <c r="D1243" s="49"/>
      <c r="E1243" s="50" t="s">
        <v>450</v>
      </c>
    </row>
    <row r="1244" spans="1:5" x14ac:dyDescent="0.2">
      <c r="A1244" s="52" t="s">
        <v>374</v>
      </c>
      <c r="B1244" s="59">
        <v>1536600586</v>
      </c>
      <c r="C1244" s="66" t="s">
        <v>1312</v>
      </c>
      <c r="D1244" s="49"/>
      <c r="E1244" s="50" t="s">
        <v>450</v>
      </c>
    </row>
    <row r="1245" spans="1:5" x14ac:dyDescent="0.2">
      <c r="A1245" s="52" t="s">
        <v>376</v>
      </c>
      <c r="B1245" s="59">
        <v>11803631008</v>
      </c>
      <c r="C1245" s="66" t="s">
        <v>1350</v>
      </c>
      <c r="D1245" s="49"/>
      <c r="E1245" s="50" t="s">
        <v>450</v>
      </c>
    </row>
    <row r="1246" spans="1:5" x14ac:dyDescent="0.2">
      <c r="A1246" s="52" t="s">
        <v>378</v>
      </c>
      <c r="B1246" s="59">
        <v>13942421002</v>
      </c>
      <c r="C1246" s="66" t="s">
        <v>1030</v>
      </c>
      <c r="D1246" s="49"/>
      <c r="E1246" s="50" t="s">
        <v>450</v>
      </c>
    </row>
    <row r="1247" spans="1:5" x14ac:dyDescent="0.2">
      <c r="A1247" s="52" t="s">
        <v>380</v>
      </c>
      <c r="B1247" s="59">
        <v>2523710412</v>
      </c>
      <c r="C1247" s="66" t="s">
        <v>1372</v>
      </c>
      <c r="D1247" s="49"/>
      <c r="E1247" s="50" t="s">
        <v>450</v>
      </c>
    </row>
    <row r="1248" spans="1:5" x14ac:dyDescent="0.2">
      <c r="A1248" s="52" t="s">
        <v>382</v>
      </c>
      <c r="B1248" s="59"/>
      <c r="C1248" s="66" t="s">
        <v>1840</v>
      </c>
      <c r="D1248" s="49"/>
      <c r="E1248" s="50" t="s">
        <v>450</v>
      </c>
    </row>
    <row r="1249" spans="1:5" x14ac:dyDescent="0.2">
      <c r="A1249" s="52" t="s">
        <v>384</v>
      </c>
      <c r="B1249" s="59"/>
      <c r="C1249" s="66" t="s">
        <v>1841</v>
      </c>
      <c r="D1249" s="49"/>
      <c r="E1249" s="50" t="s">
        <v>450</v>
      </c>
    </row>
    <row r="1250" spans="1:5" x14ac:dyDescent="0.2">
      <c r="A1250" s="52" t="s">
        <v>386</v>
      </c>
      <c r="B1250" s="59">
        <v>505590224</v>
      </c>
      <c r="C1250" s="66" t="s">
        <v>1205</v>
      </c>
      <c r="D1250" s="49"/>
      <c r="E1250" s="50" t="s">
        <v>450</v>
      </c>
    </row>
    <row r="1251" spans="1:5" x14ac:dyDescent="0.2">
      <c r="A1251" s="52" t="s">
        <v>388</v>
      </c>
      <c r="B1251" s="59">
        <v>11803631008</v>
      </c>
      <c r="C1251" s="66" t="s">
        <v>1350</v>
      </c>
      <c r="D1251" s="49"/>
      <c r="E1251" s="50" t="s">
        <v>450</v>
      </c>
    </row>
    <row r="1252" spans="1:5" x14ac:dyDescent="0.2">
      <c r="A1252" s="52" t="s">
        <v>390</v>
      </c>
      <c r="B1252" s="59">
        <v>11803631008</v>
      </c>
      <c r="C1252" s="66" t="s">
        <v>1350</v>
      </c>
      <c r="D1252" s="49"/>
      <c r="E1252" s="50" t="s">
        <v>450</v>
      </c>
    </row>
    <row r="1253" spans="1:5" x14ac:dyDescent="0.2">
      <c r="A1253" s="52" t="s">
        <v>392</v>
      </c>
      <c r="B1253" s="59">
        <v>9481851005</v>
      </c>
      <c r="C1253" s="66" t="s">
        <v>1842</v>
      </c>
      <c r="D1253" s="49"/>
      <c r="E1253" s="50" t="s">
        <v>450</v>
      </c>
    </row>
    <row r="1254" spans="1:5" x14ac:dyDescent="0.2">
      <c r="A1254" s="52" t="s">
        <v>394</v>
      </c>
      <c r="B1254" s="59">
        <v>11803631008</v>
      </c>
      <c r="C1254" s="66" t="s">
        <v>1350</v>
      </c>
      <c r="D1254" s="49"/>
      <c r="E1254" s="50" t="s">
        <v>450</v>
      </c>
    </row>
    <row r="1255" spans="1:5" x14ac:dyDescent="0.2">
      <c r="A1255" s="52" t="s">
        <v>396</v>
      </c>
      <c r="B1255" s="59">
        <v>8579360150</v>
      </c>
      <c r="C1255" s="66" t="s">
        <v>1594</v>
      </c>
      <c r="D1255" s="49"/>
      <c r="E1255" s="50" t="s">
        <v>450</v>
      </c>
    </row>
    <row r="1256" spans="1:5" x14ac:dyDescent="0.2">
      <c r="A1256" s="52" t="s">
        <v>398</v>
      </c>
      <c r="B1256" s="59" t="s">
        <v>1780</v>
      </c>
      <c r="C1256" s="66" t="s">
        <v>1843</v>
      </c>
      <c r="D1256" s="49"/>
      <c r="E1256" s="50"/>
    </row>
    <row r="1257" spans="1:5" x14ac:dyDescent="0.2">
      <c r="A1257" s="52" t="s">
        <v>398</v>
      </c>
      <c r="B1257" s="59">
        <v>3549251001</v>
      </c>
      <c r="C1257" s="66" t="s">
        <v>1844</v>
      </c>
      <c r="D1257" s="49"/>
      <c r="E1257" s="50"/>
    </row>
    <row r="1258" spans="1:5" x14ac:dyDescent="0.2">
      <c r="A1258" s="52" t="s">
        <v>398</v>
      </c>
      <c r="B1258" s="59">
        <v>9736381006</v>
      </c>
      <c r="C1258" s="66" t="s">
        <v>1845</v>
      </c>
      <c r="D1258" s="49"/>
      <c r="E1258" s="50"/>
    </row>
    <row r="1259" spans="1:5" x14ac:dyDescent="0.2">
      <c r="A1259" s="52" t="s">
        <v>398</v>
      </c>
      <c r="B1259" s="59">
        <v>341220598</v>
      </c>
      <c r="C1259" s="66" t="s">
        <v>1846</v>
      </c>
      <c r="D1259" s="49"/>
      <c r="E1259" s="50"/>
    </row>
    <row r="1260" spans="1:5" ht="22.5" x14ac:dyDescent="0.2">
      <c r="A1260" s="52" t="s">
        <v>398</v>
      </c>
      <c r="B1260" s="59">
        <v>2743160794</v>
      </c>
      <c r="C1260" s="66" t="s">
        <v>1847</v>
      </c>
      <c r="D1260" s="49"/>
      <c r="E1260" s="50"/>
    </row>
    <row r="1261" spans="1:5" x14ac:dyDescent="0.2">
      <c r="A1261" s="52" t="s">
        <v>398</v>
      </c>
      <c r="B1261" s="59">
        <v>12105691005</v>
      </c>
      <c r="C1261" s="66" t="s">
        <v>1848</v>
      </c>
      <c r="D1261" s="49"/>
      <c r="E1261" s="50"/>
    </row>
    <row r="1262" spans="1:5" x14ac:dyDescent="0.2">
      <c r="A1262" s="52" t="s">
        <v>398</v>
      </c>
      <c r="B1262" s="59" t="s">
        <v>1788</v>
      </c>
      <c r="C1262" s="66" t="s">
        <v>1849</v>
      </c>
      <c r="D1262" s="49"/>
      <c r="E1262" s="50"/>
    </row>
    <row r="1263" spans="1:5" x14ac:dyDescent="0.2">
      <c r="A1263" s="52" t="s">
        <v>398</v>
      </c>
      <c r="B1263" s="59">
        <v>1127050464</v>
      </c>
      <c r="C1263" s="66" t="s">
        <v>1850</v>
      </c>
      <c r="D1263" s="49"/>
      <c r="E1263" s="50"/>
    </row>
    <row r="1264" spans="1:5" x14ac:dyDescent="0.2">
      <c r="A1264" s="52" t="s">
        <v>398</v>
      </c>
      <c r="B1264" s="59">
        <v>3678310487</v>
      </c>
      <c r="C1264" s="66" t="s">
        <v>1851</v>
      </c>
      <c r="D1264" s="49"/>
      <c r="E1264" s="50"/>
    </row>
    <row r="1265" spans="1:5" x14ac:dyDescent="0.2">
      <c r="A1265" s="52" t="s">
        <v>398</v>
      </c>
      <c r="B1265" s="59">
        <v>1733100992</v>
      </c>
      <c r="C1265" s="66" t="s">
        <v>1852</v>
      </c>
      <c r="D1265" s="49"/>
      <c r="E1265" s="50"/>
    </row>
    <row r="1266" spans="1:5" x14ac:dyDescent="0.2">
      <c r="A1266" s="52" t="s">
        <v>398</v>
      </c>
      <c r="B1266" s="59">
        <v>6827191005</v>
      </c>
      <c r="C1266" s="66" t="s">
        <v>1853</v>
      </c>
      <c r="D1266" s="49"/>
      <c r="E1266" s="50"/>
    </row>
    <row r="1267" spans="1:5" x14ac:dyDescent="0.2">
      <c r="A1267" s="52" t="s">
        <v>398</v>
      </c>
      <c r="B1267" s="59">
        <v>4954310589</v>
      </c>
      <c r="C1267" s="66" t="s">
        <v>1796</v>
      </c>
      <c r="D1267" s="49"/>
      <c r="E1267" s="50" t="s">
        <v>450</v>
      </c>
    </row>
    <row r="1268" spans="1:5" x14ac:dyDescent="0.2">
      <c r="A1268" s="52" t="s">
        <v>398</v>
      </c>
      <c r="B1268" s="59" t="s">
        <v>1854</v>
      </c>
      <c r="C1268" s="66" t="s">
        <v>1855</v>
      </c>
      <c r="D1268" s="49"/>
      <c r="E1268" s="50"/>
    </row>
    <row r="1269" spans="1:5" x14ac:dyDescent="0.2">
      <c r="A1269" s="52" t="s">
        <v>398</v>
      </c>
      <c r="B1269" s="59">
        <v>355540063</v>
      </c>
      <c r="C1269" s="66" t="s">
        <v>1856</v>
      </c>
      <c r="D1269" s="49"/>
      <c r="E1269" s="50"/>
    </row>
    <row r="1270" spans="1:5" ht="22.5" x14ac:dyDescent="0.2">
      <c r="A1270" s="52" t="s">
        <v>398</v>
      </c>
      <c r="B1270" s="59">
        <v>5098890584</v>
      </c>
      <c r="C1270" s="66" t="s">
        <v>1857</v>
      </c>
      <c r="D1270" s="49"/>
      <c r="E1270" s="50"/>
    </row>
    <row r="1271" spans="1:5" x14ac:dyDescent="0.2">
      <c r="A1271" s="52" t="s">
        <v>400</v>
      </c>
      <c r="B1271" s="59">
        <v>5083420637</v>
      </c>
      <c r="C1271" s="66" t="s">
        <v>815</v>
      </c>
      <c r="D1271" s="49"/>
      <c r="E1271" s="50" t="s">
        <v>450</v>
      </c>
    </row>
    <row r="1272" spans="1:5" x14ac:dyDescent="0.2">
      <c r="A1272" s="52" t="s">
        <v>402</v>
      </c>
      <c r="B1272" s="59">
        <v>5083420637</v>
      </c>
      <c r="C1272" s="66" t="s">
        <v>815</v>
      </c>
      <c r="D1272" s="49"/>
      <c r="E1272" s="50" t="s">
        <v>450</v>
      </c>
    </row>
    <row r="1273" spans="1:5" x14ac:dyDescent="0.2">
      <c r="A1273" s="52" t="s">
        <v>404</v>
      </c>
      <c r="B1273" s="59">
        <v>840600191</v>
      </c>
      <c r="C1273" s="66" t="s">
        <v>1193</v>
      </c>
      <c r="D1273" s="49"/>
      <c r="E1273" s="50" t="s">
        <v>450</v>
      </c>
    </row>
    <row r="1274" spans="1:5" x14ac:dyDescent="0.2">
      <c r="A1274" s="52" t="s">
        <v>406</v>
      </c>
      <c r="B1274" s="59">
        <v>390310589</v>
      </c>
      <c r="C1274" s="66" t="s">
        <v>1858</v>
      </c>
      <c r="D1274" s="49"/>
      <c r="E1274" s="50" t="s">
        <v>450</v>
      </c>
    </row>
    <row r="1275" spans="1:5" x14ac:dyDescent="0.2">
      <c r="A1275" s="52" t="s">
        <v>408</v>
      </c>
      <c r="B1275" s="59">
        <v>8358350588</v>
      </c>
      <c r="C1275" s="66" t="s">
        <v>1362</v>
      </c>
      <c r="D1275" s="49"/>
      <c r="E1275" s="50" t="s">
        <v>450</v>
      </c>
    </row>
    <row r="1276" spans="1:5" x14ac:dyDescent="0.2">
      <c r="A1276" s="52" t="s">
        <v>410</v>
      </c>
      <c r="B1276" s="59">
        <v>1922700594</v>
      </c>
      <c r="C1276" s="66" t="s">
        <v>1818</v>
      </c>
      <c r="D1276" s="49"/>
      <c r="E1276" s="50" t="s">
        <v>450</v>
      </c>
    </row>
    <row r="1277" spans="1:5" x14ac:dyDescent="0.2">
      <c r="A1277" s="52" t="s">
        <v>412</v>
      </c>
      <c r="B1277" s="59">
        <v>391470580</v>
      </c>
      <c r="C1277" s="66" t="s">
        <v>1447</v>
      </c>
      <c r="D1277" s="49"/>
      <c r="E1277" s="50" t="s">
        <v>450</v>
      </c>
    </row>
    <row r="1278" spans="1:5" x14ac:dyDescent="0.2">
      <c r="A1278" s="52" t="s">
        <v>414</v>
      </c>
      <c r="B1278" s="59">
        <v>3620571004</v>
      </c>
      <c r="C1278" s="66" t="s">
        <v>1859</v>
      </c>
      <c r="D1278" s="49"/>
      <c r="E1278" s="50" t="s">
        <v>450</v>
      </c>
    </row>
    <row r="1279" spans="1:5" x14ac:dyDescent="0.2">
      <c r="A1279" s="52" t="s">
        <v>416</v>
      </c>
      <c r="B1279" s="59">
        <v>8436940582</v>
      </c>
      <c r="C1279" s="66" t="s">
        <v>1860</v>
      </c>
      <c r="D1279" s="49"/>
      <c r="E1279" s="50" t="s">
        <v>450</v>
      </c>
    </row>
    <row r="1280" spans="1:5" x14ac:dyDescent="0.2">
      <c r="A1280" s="52" t="s">
        <v>418</v>
      </c>
      <c r="B1280" s="59">
        <v>4618871000</v>
      </c>
      <c r="C1280" s="66" t="s">
        <v>1861</v>
      </c>
      <c r="D1280" s="49"/>
      <c r="E1280" s="50" t="s">
        <v>450</v>
      </c>
    </row>
    <row r="1281" spans="1:5" x14ac:dyDescent="0.2">
      <c r="A1281" s="52" t="s">
        <v>420</v>
      </c>
      <c r="B1281" s="59">
        <v>1430150746</v>
      </c>
      <c r="C1281" s="66" t="s">
        <v>1862</v>
      </c>
      <c r="D1281" s="49"/>
      <c r="E1281" s="50" t="s">
        <v>450</v>
      </c>
    </row>
    <row r="1282" spans="1:5" x14ac:dyDescent="0.2">
      <c r="A1282" s="52" t="s">
        <v>422</v>
      </c>
      <c r="B1282" s="59">
        <v>4628790968</v>
      </c>
      <c r="C1282" s="66" t="s">
        <v>1863</v>
      </c>
      <c r="D1282" s="49"/>
      <c r="E1282" s="50" t="s">
        <v>450</v>
      </c>
    </row>
    <row r="1283" spans="1:5" x14ac:dyDescent="0.2">
      <c r="A1283" s="52" t="s">
        <v>423</v>
      </c>
      <c r="B1283" s="59">
        <v>14598961002</v>
      </c>
      <c r="C1283" s="66" t="s">
        <v>1864</v>
      </c>
      <c r="D1283" s="49"/>
      <c r="E1283" s="50"/>
    </row>
    <row r="1284" spans="1:5" x14ac:dyDescent="0.2">
      <c r="A1284" s="52" t="s">
        <v>423</v>
      </c>
      <c r="B1284" s="59">
        <v>9312591002</v>
      </c>
      <c r="C1284" s="66" t="s">
        <v>1823</v>
      </c>
      <c r="D1284" s="49"/>
      <c r="E1284" s="50"/>
    </row>
    <row r="1285" spans="1:5" x14ac:dyDescent="0.2">
      <c r="A1285" s="52" t="s">
        <v>423</v>
      </c>
      <c r="B1285" s="59">
        <v>4864781002</v>
      </c>
      <c r="C1285" s="66" t="s">
        <v>1825</v>
      </c>
      <c r="D1285" s="49"/>
      <c r="E1285" s="50"/>
    </row>
    <row r="1286" spans="1:5" x14ac:dyDescent="0.2">
      <c r="A1286" s="52" t="s">
        <v>423</v>
      </c>
      <c r="B1286" s="59">
        <v>6067681004</v>
      </c>
      <c r="C1286" s="66" t="s">
        <v>1826</v>
      </c>
      <c r="D1286" s="49"/>
      <c r="E1286" s="50"/>
    </row>
    <row r="1287" spans="1:5" x14ac:dyDescent="0.2">
      <c r="A1287" s="52" t="s">
        <v>423</v>
      </c>
      <c r="B1287" s="59">
        <v>11803631008</v>
      </c>
      <c r="C1287" s="66" t="s">
        <v>1350</v>
      </c>
      <c r="D1287" s="49"/>
      <c r="E1287" s="50" t="s">
        <v>450</v>
      </c>
    </row>
    <row r="1288" spans="1:5" x14ac:dyDescent="0.2">
      <c r="A1288" s="52" t="s">
        <v>423</v>
      </c>
      <c r="B1288" s="59" t="s">
        <v>1827</v>
      </c>
      <c r="C1288" s="66" t="s">
        <v>1865</v>
      </c>
      <c r="D1288" s="49"/>
      <c r="E1288" s="50"/>
    </row>
    <row r="1289" spans="1:5" x14ac:dyDescent="0.2">
      <c r="A1289" s="52" t="s">
        <v>423</v>
      </c>
      <c r="B1289" s="59">
        <v>10056331001</v>
      </c>
      <c r="C1289" s="66" t="s">
        <v>1866</v>
      </c>
      <c r="D1289" s="49"/>
      <c r="E1289" s="50"/>
    </row>
    <row r="1290" spans="1:5" x14ac:dyDescent="0.2">
      <c r="A1290" s="52" t="s">
        <v>423</v>
      </c>
      <c r="B1290" s="59">
        <v>8397890586</v>
      </c>
      <c r="C1290" s="66" t="s">
        <v>1831</v>
      </c>
      <c r="D1290" s="49"/>
      <c r="E1290" s="50"/>
    </row>
    <row r="1291" spans="1:5" x14ac:dyDescent="0.2">
      <c r="A1291" s="52" t="s">
        <v>423</v>
      </c>
      <c r="B1291" s="59">
        <v>9874571004</v>
      </c>
      <c r="C1291" s="66" t="s">
        <v>1832</v>
      </c>
      <c r="D1291" s="49"/>
      <c r="E1291" s="50"/>
    </row>
    <row r="1292" spans="1:5" x14ac:dyDescent="0.2">
      <c r="A1292" s="52" t="s">
        <v>423</v>
      </c>
      <c r="B1292" s="59">
        <v>5466391009</v>
      </c>
      <c r="C1292" s="66" t="s">
        <v>1358</v>
      </c>
      <c r="D1292" s="49"/>
      <c r="E1292" s="50"/>
    </row>
    <row r="1293" spans="1:5" x14ac:dyDescent="0.2">
      <c r="A1293" s="52" t="s">
        <v>423</v>
      </c>
      <c r="B1293" s="59">
        <v>1260270077</v>
      </c>
      <c r="C1293" s="66" t="s">
        <v>1867</v>
      </c>
      <c r="D1293" s="49"/>
      <c r="E1293" s="50"/>
    </row>
    <row r="1294" spans="1:5" x14ac:dyDescent="0.2">
      <c r="A1294" s="52" t="s">
        <v>423</v>
      </c>
      <c r="B1294" s="59">
        <v>3222970406</v>
      </c>
      <c r="C1294" s="66" t="s">
        <v>1547</v>
      </c>
      <c r="D1294" s="49"/>
      <c r="E1294" s="50"/>
    </row>
    <row r="1295" spans="1:5" x14ac:dyDescent="0.2">
      <c r="A1295" s="52" t="s">
        <v>423</v>
      </c>
      <c r="B1295" s="59">
        <v>2061220394</v>
      </c>
      <c r="C1295" s="66" t="s">
        <v>1868</v>
      </c>
      <c r="D1295" s="49"/>
      <c r="E1295" s="50"/>
    </row>
    <row r="1296" spans="1:5" x14ac:dyDescent="0.2">
      <c r="A1296" s="52" t="s">
        <v>423</v>
      </c>
      <c r="B1296" s="59" t="s">
        <v>1869</v>
      </c>
      <c r="C1296" s="66" t="s">
        <v>1870</v>
      </c>
      <c r="D1296" s="49"/>
      <c r="E1296" s="50"/>
    </row>
    <row r="1297" spans="1:5" x14ac:dyDescent="0.2">
      <c r="A1297" s="52" t="s">
        <v>423</v>
      </c>
      <c r="B1297" s="59" t="s">
        <v>1871</v>
      </c>
      <c r="C1297" s="66" t="s">
        <v>1872</v>
      </c>
      <c r="D1297" s="49"/>
      <c r="E1297" s="50"/>
    </row>
    <row r="1298" spans="1:5" x14ac:dyDescent="0.2">
      <c r="A1298" s="52" t="s">
        <v>425</v>
      </c>
      <c r="B1298" s="59">
        <v>2670870597</v>
      </c>
      <c r="C1298" s="66" t="s">
        <v>1873</v>
      </c>
      <c r="D1298" s="49"/>
      <c r="E1298" s="50" t="s">
        <v>450</v>
      </c>
    </row>
    <row r="1299" spans="1:5" x14ac:dyDescent="0.2">
      <c r="A1299" s="52" t="s">
        <v>427</v>
      </c>
      <c r="B1299" s="59">
        <v>505590224</v>
      </c>
      <c r="C1299" s="66" t="s">
        <v>1205</v>
      </c>
      <c r="D1299" s="49"/>
      <c r="E1299" s="50" t="s">
        <v>450</v>
      </c>
    </row>
    <row r="1300" spans="1:5" x14ac:dyDescent="0.2">
      <c r="A1300" s="52" t="s">
        <v>429</v>
      </c>
      <c r="B1300" s="59">
        <v>2670870597</v>
      </c>
      <c r="C1300" s="66" t="s">
        <v>1873</v>
      </c>
      <c r="D1300" s="49"/>
      <c r="E1300" s="50" t="s">
        <v>450</v>
      </c>
    </row>
    <row r="1301" spans="1:5" x14ac:dyDescent="0.2">
      <c r="A1301" s="52" t="s">
        <v>1874</v>
      </c>
      <c r="B1301" s="59"/>
      <c r="C1301" s="66" t="s">
        <v>1875</v>
      </c>
      <c r="D1301" s="49"/>
      <c r="E1301" s="50" t="s">
        <v>450</v>
      </c>
    </row>
    <row r="1302" spans="1:5" x14ac:dyDescent="0.2">
      <c r="A1302" s="52" t="s">
        <v>433</v>
      </c>
      <c r="B1302" s="59">
        <v>4954310589</v>
      </c>
      <c r="C1302" s="66" t="s">
        <v>1796</v>
      </c>
      <c r="D1302" s="49"/>
      <c r="E1302" s="50" t="s">
        <v>450</v>
      </c>
    </row>
    <row r="1303" spans="1:5" x14ac:dyDescent="0.2">
      <c r="A1303" s="52" t="s">
        <v>435</v>
      </c>
      <c r="B1303" s="59">
        <v>2701740108</v>
      </c>
      <c r="C1303" s="66" t="s">
        <v>1800</v>
      </c>
      <c r="D1303" s="49"/>
      <c r="E1303" s="50" t="s">
        <v>450</v>
      </c>
    </row>
    <row r="1304" spans="1:5" x14ac:dyDescent="0.2">
      <c r="A1304" s="52" t="s">
        <v>436</v>
      </c>
      <c r="B1304" s="59">
        <v>178920344</v>
      </c>
      <c r="C1304" s="66" t="s">
        <v>1876</v>
      </c>
      <c r="D1304" s="49"/>
      <c r="E1304" s="50" t="s">
        <v>450</v>
      </c>
    </row>
    <row r="1305" spans="1:5" x14ac:dyDescent="0.2">
      <c r="A1305" s="52" t="s">
        <v>438</v>
      </c>
      <c r="B1305" s="59">
        <v>1252710403</v>
      </c>
      <c r="C1305" s="66" t="s">
        <v>1339</v>
      </c>
      <c r="D1305" s="49"/>
      <c r="E1305" s="50" t="s">
        <v>450</v>
      </c>
    </row>
    <row r="1306" spans="1:5" x14ac:dyDescent="0.2">
      <c r="A1306" s="52" t="s">
        <v>440</v>
      </c>
      <c r="B1306" s="59">
        <v>2305171007</v>
      </c>
      <c r="C1306" s="66" t="s">
        <v>1877</v>
      </c>
      <c r="D1306" s="49"/>
      <c r="E1306" s="50" t="s">
        <v>450</v>
      </c>
    </row>
    <row r="1307" spans="1:5" x14ac:dyDescent="0.2">
      <c r="A1307" s="52" t="s">
        <v>442</v>
      </c>
      <c r="B1307" s="59">
        <v>840600191</v>
      </c>
      <c r="C1307" s="66" t="s">
        <v>1193</v>
      </c>
      <c r="D1307" s="49"/>
      <c r="E1307" s="50" t="s">
        <v>450</v>
      </c>
    </row>
    <row r="1308" spans="1:5" x14ac:dyDescent="0.2">
      <c r="A1308" s="52" t="s">
        <v>444</v>
      </c>
      <c r="B1308" s="59">
        <v>11917681006</v>
      </c>
      <c r="C1308" s="66" t="s">
        <v>1060</v>
      </c>
      <c r="D1308" s="49"/>
      <c r="E1308" s="50" t="s">
        <v>450</v>
      </c>
    </row>
    <row r="1309" spans="1:5" x14ac:dyDescent="0.2">
      <c r="A1309" s="52" t="s">
        <v>446</v>
      </c>
      <c r="B1309" s="59">
        <v>11803631008</v>
      </c>
      <c r="C1309" s="66" t="s">
        <v>1350</v>
      </c>
      <c r="D1309" s="49"/>
      <c r="E1309" s="50" t="s">
        <v>450</v>
      </c>
    </row>
  </sheetData>
  <mergeCells count="1">
    <mergeCell ref="A34:A35"/>
  </mergeCells>
  <phoneticPr fontId="0" type="noConversion"/>
  <conditionalFormatting sqref="C162:C163 C78:C94 C74:C75 C97 C112:C116 C119:C141 C109:C110 C172:C174 C143:C144 C146:C159 C101:C107 C23:C31 C49:C50 C53:C72 A2:A31 C180:C181 A97:A181 C165:C169 A49:A94">
    <cfRule type="expression" dxfId="101" priority="412">
      <formula>$BK2="Sospesa"</formula>
    </cfRule>
    <cfRule type="expression" dxfId="100" priority="413">
      <formula>$BK2="Annullata"</formula>
    </cfRule>
    <cfRule type="expression" dxfId="99" priority="414">
      <formula>$BK2="Archiviata"</formula>
    </cfRule>
  </conditionalFormatting>
  <conditionalFormatting sqref="C15 C17:C18 C40:C41 C2:C12 C20:C22 C32:C37 C44:C47">
    <cfRule type="expression" dxfId="98" priority="409">
      <formula>$BK2="Sospesa"</formula>
    </cfRule>
    <cfRule type="expression" dxfId="97" priority="410">
      <formula>$BK2="Annullata"</formula>
    </cfRule>
    <cfRule type="expression" dxfId="96" priority="411">
      <formula>$BK2="Archiviata"</formula>
    </cfRule>
  </conditionalFormatting>
  <conditionalFormatting sqref="C161">
    <cfRule type="expression" dxfId="95" priority="406">
      <formula>$BK161="Sospesa"</formula>
    </cfRule>
    <cfRule type="expression" dxfId="94" priority="407">
      <formula>$BK161="Annullata"</formula>
    </cfRule>
    <cfRule type="expression" dxfId="93" priority="408">
      <formula>$BK161="Archiviata"</formula>
    </cfRule>
  </conditionalFormatting>
  <conditionalFormatting sqref="C108">
    <cfRule type="expression" dxfId="92" priority="391">
      <formula>$BK108="Sospesa"</formula>
    </cfRule>
    <cfRule type="expression" dxfId="91" priority="392">
      <formula>$BK108="Annullata"</formula>
    </cfRule>
    <cfRule type="expression" dxfId="90" priority="393">
      <formula>$BK108="Archiviata"</formula>
    </cfRule>
  </conditionalFormatting>
  <conditionalFormatting sqref="C175:C179">
    <cfRule type="expression" dxfId="89" priority="388">
      <formula>$BK175="Sospesa"</formula>
    </cfRule>
    <cfRule type="expression" dxfId="88" priority="389">
      <formula>$BK175="Annullata"</formula>
    </cfRule>
    <cfRule type="expression" dxfId="87" priority="390">
      <formula>$BK175="Archiviata"</formula>
    </cfRule>
  </conditionalFormatting>
  <conditionalFormatting sqref="A32:A47">
    <cfRule type="expression" dxfId="86" priority="229">
      <formula>$BK32="Sospesa"</formula>
    </cfRule>
    <cfRule type="expression" dxfId="85" priority="230">
      <formula>$BK32="Annullata"</formula>
    </cfRule>
    <cfRule type="expression" dxfId="84" priority="231">
      <formula>$BK32="Archiviata"</formula>
    </cfRule>
  </conditionalFormatting>
  <conditionalFormatting sqref="C13">
    <cfRule type="expression" dxfId="83" priority="223">
      <formula>$BK13="Sospesa"</formula>
    </cfRule>
    <cfRule type="expression" dxfId="82" priority="224">
      <formula>$BK13="Annullata"</formula>
    </cfRule>
    <cfRule type="expression" dxfId="81" priority="225">
      <formula>$BK13="Archiviata"</formula>
    </cfRule>
  </conditionalFormatting>
  <conditionalFormatting sqref="C14">
    <cfRule type="expression" dxfId="80" priority="220">
      <formula>$BK14="Sospesa"</formula>
    </cfRule>
    <cfRule type="expression" dxfId="79" priority="221">
      <formula>$BK14="Annullata"</formula>
    </cfRule>
    <cfRule type="expression" dxfId="78" priority="222">
      <formula>$BK14="Archiviata"</formula>
    </cfRule>
  </conditionalFormatting>
  <conditionalFormatting sqref="C16">
    <cfRule type="expression" dxfId="77" priority="217">
      <formula>$BK16="Sospesa"</formula>
    </cfRule>
    <cfRule type="expression" dxfId="76" priority="218">
      <formula>$BK16="Annullata"</formula>
    </cfRule>
    <cfRule type="expression" dxfId="75" priority="219">
      <formula>$BK16="Archiviata"</formula>
    </cfRule>
  </conditionalFormatting>
  <conditionalFormatting sqref="C42">
    <cfRule type="expression" dxfId="74" priority="214">
      <formula>$BK42="Sospesa"</formula>
    </cfRule>
    <cfRule type="expression" dxfId="73" priority="215">
      <formula>$BK42="Annullata"</formula>
    </cfRule>
    <cfRule type="expression" dxfId="72" priority="216">
      <formula>$BK42="Archiviata"</formula>
    </cfRule>
  </conditionalFormatting>
  <conditionalFormatting sqref="C43">
    <cfRule type="expression" dxfId="71" priority="211">
      <formula>$BK43="Sospesa"</formula>
    </cfRule>
    <cfRule type="expression" dxfId="70" priority="212">
      <formula>$BK43="Annullata"</formula>
    </cfRule>
    <cfRule type="expression" dxfId="69" priority="213">
      <formula>$BK43="Archiviata"</formula>
    </cfRule>
  </conditionalFormatting>
  <conditionalFormatting sqref="C38">
    <cfRule type="expression" dxfId="68" priority="208">
      <formula>$BK38="Sospesa"</formula>
    </cfRule>
    <cfRule type="expression" dxfId="67" priority="209">
      <formula>$BK38="Annullata"</formula>
    </cfRule>
    <cfRule type="expression" dxfId="66" priority="210">
      <formula>$BK38="Archiviata"</formula>
    </cfRule>
  </conditionalFormatting>
  <conditionalFormatting sqref="C39">
    <cfRule type="expression" dxfId="65" priority="205">
      <formula>$BK39="Sospesa"</formula>
    </cfRule>
    <cfRule type="expression" dxfId="64" priority="206">
      <formula>$BK39="Annullata"</formula>
    </cfRule>
    <cfRule type="expression" dxfId="63" priority="207">
      <formula>$BK39="Archiviata"</formula>
    </cfRule>
  </conditionalFormatting>
  <conditionalFormatting sqref="A48">
    <cfRule type="expression" dxfId="62" priority="202">
      <formula>$BK48="Sospesa"</formula>
    </cfRule>
    <cfRule type="expression" dxfId="61" priority="203">
      <formula>$BK48="Annullata"</formula>
    </cfRule>
    <cfRule type="expression" dxfId="60" priority="204">
      <formula>$BK48="Archiviata"</formula>
    </cfRule>
  </conditionalFormatting>
  <conditionalFormatting sqref="C48">
    <cfRule type="expression" dxfId="59" priority="199">
      <formula>$BK48="Sospesa"</formula>
    </cfRule>
    <cfRule type="expression" dxfId="58" priority="200">
      <formula>$BK48="Annullata"</formula>
    </cfRule>
    <cfRule type="expression" dxfId="57" priority="201">
      <formula>$BK48="Archiviata"</formula>
    </cfRule>
  </conditionalFormatting>
  <conditionalFormatting sqref="C77">
    <cfRule type="expression" dxfId="56" priority="196">
      <formula>$BK77="Sospesa"</formula>
    </cfRule>
    <cfRule type="expression" dxfId="55" priority="197">
      <formula>$BK77="Annullata"</formula>
    </cfRule>
    <cfRule type="expression" dxfId="54" priority="198">
      <formula>$BK77="Archiviata"</formula>
    </cfRule>
  </conditionalFormatting>
  <conditionalFormatting sqref="C73">
    <cfRule type="expression" dxfId="53" priority="193">
      <formula>$BK73="Sospesa"</formula>
    </cfRule>
    <cfRule type="expression" dxfId="52" priority="194">
      <formula>$BK73="Annullata"</formula>
    </cfRule>
    <cfRule type="expression" dxfId="51" priority="195">
      <formula>$BK73="Archiviata"</formula>
    </cfRule>
  </conditionalFormatting>
  <conditionalFormatting sqref="A95">
    <cfRule type="expression" dxfId="50" priority="181">
      <formula>$BK95="Sospesa"</formula>
    </cfRule>
    <cfRule type="expression" dxfId="49" priority="182">
      <formula>$BK95="Annullata"</formula>
    </cfRule>
    <cfRule type="expression" dxfId="48" priority="183">
      <formula>$BK95="Archiviata"</formula>
    </cfRule>
  </conditionalFormatting>
  <conditionalFormatting sqref="C95">
    <cfRule type="expression" dxfId="47" priority="178">
      <formula>$BK95="Sospesa"</formula>
    </cfRule>
    <cfRule type="expression" dxfId="46" priority="179">
      <formula>$BK95="Annullata"</formula>
    </cfRule>
    <cfRule type="expression" dxfId="45" priority="180">
      <formula>$BK95="Archiviata"</formula>
    </cfRule>
  </conditionalFormatting>
  <conditionalFormatting sqref="A96">
    <cfRule type="expression" dxfId="44" priority="175">
      <formula>$BK96="Sospesa"</formula>
    </cfRule>
    <cfRule type="expression" dxfId="43" priority="176">
      <formula>$BK96="Annullata"</formula>
    </cfRule>
    <cfRule type="expression" dxfId="42" priority="177">
      <formula>$BK96="Archiviata"</formula>
    </cfRule>
  </conditionalFormatting>
  <conditionalFormatting sqref="C111">
    <cfRule type="expression" dxfId="41" priority="172">
      <formula>$BK111="Sospesa"</formula>
    </cfRule>
    <cfRule type="expression" dxfId="40" priority="173">
      <formula>$BK111="Annullata"</formula>
    </cfRule>
    <cfRule type="expression" dxfId="39" priority="174">
      <formula>$BK111="Archiviata"</formula>
    </cfRule>
  </conditionalFormatting>
  <conditionalFormatting sqref="C117">
    <cfRule type="expression" dxfId="38" priority="169">
      <formula>$BK117="Sospesa"</formula>
    </cfRule>
    <cfRule type="expression" dxfId="37" priority="170">
      <formula>$BK117="Annullata"</formula>
    </cfRule>
    <cfRule type="expression" dxfId="36" priority="171">
      <formula>$BK117="Archiviata"</formula>
    </cfRule>
  </conditionalFormatting>
  <conditionalFormatting sqref="C160">
    <cfRule type="expression" dxfId="35" priority="166">
      <formula>$BK160="Sospesa"</formula>
    </cfRule>
    <cfRule type="expression" dxfId="34" priority="167">
      <formula>$BK160="Annullata"</formula>
    </cfRule>
    <cfRule type="expression" dxfId="33" priority="168">
      <formula>$BK160="Archiviata"</formula>
    </cfRule>
  </conditionalFormatting>
  <conditionalFormatting sqref="C171">
    <cfRule type="expression" dxfId="32" priority="160">
      <formula>$BK171="Sospesa"</formula>
    </cfRule>
    <cfRule type="expression" dxfId="31" priority="161">
      <formula>$BK171="Annullata"</formula>
    </cfRule>
    <cfRule type="expression" dxfId="30" priority="162">
      <formula>$BK171="Archiviata"</formula>
    </cfRule>
  </conditionalFormatting>
  <conditionalFormatting sqref="C170">
    <cfRule type="expression" dxfId="29" priority="157">
      <formula>$BK170="Sospesa"</formula>
    </cfRule>
    <cfRule type="expression" dxfId="28" priority="158">
      <formula>$BK170="Annullata"</formula>
    </cfRule>
    <cfRule type="expression" dxfId="27" priority="159">
      <formula>$BK170="Archiviata"</formula>
    </cfRule>
  </conditionalFormatting>
  <conditionalFormatting sqref="C118">
    <cfRule type="expression" dxfId="26" priority="154">
      <formula>$BK118="Sospesa"</formula>
    </cfRule>
    <cfRule type="expression" dxfId="25" priority="155">
      <formula>$BK118="Annullata"</formula>
    </cfRule>
    <cfRule type="expression" dxfId="24" priority="156">
      <formula>$BK118="Archiviata"</formula>
    </cfRule>
  </conditionalFormatting>
  <conditionalFormatting sqref="C142">
    <cfRule type="expression" dxfId="23" priority="151">
      <formula>$BK142="Sospesa"</formula>
    </cfRule>
    <cfRule type="expression" dxfId="22" priority="152">
      <formula>$BK142="Annullata"</formula>
    </cfRule>
    <cfRule type="expression" dxfId="21" priority="153">
      <formula>$BK142="Archiviata"</formula>
    </cfRule>
  </conditionalFormatting>
  <conditionalFormatting sqref="C145">
    <cfRule type="expression" dxfId="20" priority="148">
      <formula>$BK145="Sospesa"</formula>
    </cfRule>
    <cfRule type="expression" dxfId="19" priority="149">
      <formula>$BK145="Annullata"</formula>
    </cfRule>
    <cfRule type="expression" dxfId="18" priority="150">
      <formula>$BK145="Archiviata"</formula>
    </cfRule>
  </conditionalFormatting>
  <conditionalFormatting sqref="C96">
    <cfRule type="expression" dxfId="17" priority="118">
      <formula>$BK96="Sospesa"</formula>
    </cfRule>
    <cfRule type="expression" dxfId="16" priority="119">
      <formula>$BK96="Annullata"</formula>
    </cfRule>
    <cfRule type="expression" dxfId="15" priority="120">
      <formula>$BK96="Archiviata"</formula>
    </cfRule>
  </conditionalFormatting>
  <conditionalFormatting sqref="C76">
    <cfRule type="expression" dxfId="14" priority="115">
      <formula>$BK76="Sospesa"</formula>
    </cfRule>
    <cfRule type="expression" dxfId="13" priority="116">
      <formula>$BK76="Annullata"</formula>
    </cfRule>
    <cfRule type="expression" dxfId="12" priority="117">
      <formula>$BK76="Archiviata"</formula>
    </cfRule>
  </conditionalFormatting>
  <conditionalFormatting sqref="C19">
    <cfRule type="expression" dxfId="11" priority="112">
      <formula>$BK19="Sospesa"</formula>
    </cfRule>
    <cfRule type="expression" dxfId="10" priority="113">
      <formula>$BK19="Annullata"</formula>
    </cfRule>
    <cfRule type="expression" dxfId="9" priority="114">
      <formula>$BK19="Archiviata"</formula>
    </cfRule>
  </conditionalFormatting>
  <conditionalFormatting sqref="B100">
    <cfRule type="expression" dxfId="8" priority="25">
      <formula>$BK100="Sospesa"</formula>
    </cfRule>
    <cfRule type="expression" dxfId="7" priority="26">
      <formula>$BK100="Annullata"</formula>
    </cfRule>
    <cfRule type="expression" dxfId="6" priority="27">
      <formula>$BK100="Archiviata"</formula>
    </cfRule>
  </conditionalFormatting>
  <conditionalFormatting sqref="C99">
    <cfRule type="expression" dxfId="5" priority="7">
      <formula>$BK99="Sospesa"</formula>
    </cfRule>
    <cfRule type="expression" dxfId="4" priority="8">
      <formula>$BK99="Annullata"</formula>
    </cfRule>
    <cfRule type="expression" dxfId="3" priority="9">
      <formula>$BK99="Archiviata"</formula>
    </cfRule>
  </conditionalFormatting>
  <conditionalFormatting sqref="C164">
    <cfRule type="expression" dxfId="2" priority="1">
      <formula>$BK164="Sospesa"</formula>
    </cfRule>
    <cfRule type="expression" dxfId="1" priority="2">
      <formula>$BK164="Annullata"</formula>
    </cfRule>
    <cfRule type="expression" dxfId="0" priority="3">
      <formula>$BK164="Archiviata"</formula>
    </cfRule>
  </conditionalFormatting>
  <dataValidations count="1">
    <dataValidation type="textLength" errorStyle="warning" operator="equal" allowBlank="1" showInputMessage="1" showErrorMessage="1" error="Meno di 10 caratteri!" sqref="A2:A181">
      <formula1>10</formula1>
    </dataValidation>
  </dataValidations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G1"/>
  <sheetViews>
    <sheetView showGridLines="0" workbookViewId="0"/>
  </sheetViews>
  <sheetFormatPr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8</v>
      </c>
      <c r="B1" s="1" t="s">
        <v>21</v>
      </c>
      <c r="C1" s="1" t="s">
        <v>17</v>
      </c>
      <c r="D1" s="2" t="s">
        <v>18</v>
      </c>
      <c r="E1" s="2" t="s">
        <v>19</v>
      </c>
      <c r="F1" s="2" t="s">
        <v>22</v>
      </c>
      <c r="G1" s="1" t="s">
        <v>20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A23" sqref="A23"/>
    </sheetView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purl.oclc.org/ooxml/officeDocument/customXml" ds:itemID="{F20FF78F-5593-4B7A-B516-31E8535FCD8D}">
  <ds:schemaRefs>
    <ds:schemaRef ds:uri="http://schemas.microsoft.com/office/2006/metadata/longProperties"/>
  </ds:schemaRefs>
</ds:datastoreItem>
</file>

<file path=customXml/itemProps2.xml><?xml version="1.0" encoding="utf-8"?>
<ds:datastoreItem xmlns:ds="http://purl.oclc.org/ooxml/officeDocument/customXml" ds:itemID="{555FD039-2584-4D85-AAF3-ED577A0F41D3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2CCFA3B5-EA7A-40A3-957A-82B629AA08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purl.oclc.org/ooxml/officeDocument/customXml" ds:itemID="{74D085FB-7ACF-4343-9266-7BCD6FC4037A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2020-01-27T13:48:47Z</dcterms:created>
  <dcterms:modified xsi:type="dcterms:W3CDTF">2022-01-25T15:05:41Z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_dlc_DocId">
    <vt:lpwstr>VZTZ4PA7UVFY-437-5113</vt:lpwstr>
  </property>
  <property fmtid="{D5CDD505-2E9C-101B-9397-08002B2CF9AE}" pid="3" name="_dlc_DocIdItemGuid">
    <vt:lpwstr>eff799a7-81c6-4d68-9849-9831e8dd8414</vt:lpwstr>
  </property>
  <property fmtid="{D5CDD505-2E9C-101B-9397-08002B2CF9AE}" pid="4" name="_dlc_DocIdUrl">
    <vt:lpwstr>https://web.aeronautica.difesa.it/sicef/_layouts/15/DocIdRedir.aspx?ID=VZTZ4PA7UVFY-437-5113, VZTZ4PA7UVFY-437-5113</vt:lpwstr>
  </property>
  <property fmtid="{D5CDD505-2E9C-101B-9397-08002B2CF9AE}" pid="5" name="ContentTypeId">
    <vt:lpwstr>0x0101004CB2A59D93D2CC4E99820E7D4B386525</vt:lpwstr>
  </property>
</Properties>
</file>