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3725" activeTab="1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Foglio2!$I$1:$I$577</definedName>
  </definedNames>
  <calcPr calcId="152511" concurrentCalc="0"/>
  <fileRecoveryPr autoRecover="0"/>
</workbook>
</file>

<file path=xl/sharedStrings.xml><?xml version="1.0" encoding="utf-8"?>
<sst xmlns="http://schemas.openxmlformats.org/spreadsheetml/2006/main" count="4623" uniqueCount="1958">
  <si>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</si>
  <si>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</si>
  <si>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</si>
  <si>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</si>
  <si>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</si>
  <si>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</si>
  <si>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</si>
  <si>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</si>
  <si>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</si>
  <si>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</si>
  <si>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</si>
  <si>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</si>
  <si>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</si>
  <si>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</si>
  <si>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</si>
  <si>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</si>
  <si>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</si>
  <si>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</si>
  <si>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</si>
  <si>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08-AFFIDAMENTO IN ECONOMIA - COTTIMO FIDUCIARIO</t>
  </si>
  <si>
    <t>codiceFiscale</t>
  </si>
  <si>
    <t>ragioneSociale</t>
  </si>
  <si>
    <t>identificativoFiscaleEstero</t>
  </si>
  <si>
    <t>aggiudicatario</t>
  </si>
  <si>
    <t>gruppo</t>
  </si>
  <si>
    <t>ruolo</t>
  </si>
  <si>
    <t>X</t>
  </si>
  <si>
    <t>02298700010</t>
  </si>
  <si>
    <t>10435001002</t>
  </si>
  <si>
    <t>05641680011</t>
  </si>
  <si>
    <t>07817950152</t>
  </si>
  <si>
    <t>08471381007</t>
  </si>
  <si>
    <t>ADG SRL</t>
  </si>
  <si>
    <t>08139450582</t>
  </si>
  <si>
    <t>00941660151</t>
  </si>
  <si>
    <t>08399381006</t>
  </si>
  <si>
    <t>ZD52DCEFDE</t>
  </si>
  <si>
    <t>BRONCHI</t>
  </si>
  <si>
    <t>01252710403</t>
  </si>
  <si>
    <t>07078760639</t>
  </si>
  <si>
    <t>01963610595</t>
  </si>
  <si>
    <t>01609541006</t>
  </si>
  <si>
    <t>BLU3 SRL</t>
  </si>
  <si>
    <t>07843401006</t>
  </si>
  <si>
    <t>EDIL RES 95</t>
  </si>
  <si>
    <t>07356050638</t>
  </si>
  <si>
    <t>02444020610</t>
  </si>
  <si>
    <t>15536471004</t>
  </si>
  <si>
    <t>10769471003</t>
  </si>
  <si>
    <t>06178120587</t>
  </si>
  <si>
    <t>06308070587</t>
  </si>
  <si>
    <t>01320131004</t>
  </si>
  <si>
    <t>BONETTI SRL</t>
  </si>
  <si>
    <t>01678291004</t>
  </si>
  <si>
    <t>01748490404</t>
  </si>
  <si>
    <t>13109521008</t>
  </si>
  <si>
    <t>02006400960</t>
  </si>
  <si>
    <t>11980891003</t>
  </si>
  <si>
    <t>04707001006</t>
  </si>
  <si>
    <t>05942801001</t>
  </si>
  <si>
    <t>AGRICENTRO ARICCIA</t>
  </si>
  <si>
    <t>01349021003</t>
  </si>
  <si>
    <t>14094331007</t>
  </si>
  <si>
    <t>14709401005</t>
  </si>
  <si>
    <t>03658491208</t>
  </si>
  <si>
    <t>08067990153</t>
  </si>
  <si>
    <t>OLIVETTI</t>
  </si>
  <si>
    <t>ALEA SRL</t>
  </si>
  <si>
    <t>05098890584</t>
  </si>
  <si>
    <t>03875261004</t>
  </si>
  <si>
    <t>XEROX</t>
  </si>
  <si>
    <t>06305150580</t>
  </si>
  <si>
    <t>08745871007</t>
  </si>
  <si>
    <t>01259150553</t>
  </si>
  <si>
    <t>00110570090</t>
  </si>
  <si>
    <t>TEMAS</t>
  </si>
  <si>
    <t>SEIPO</t>
  </si>
  <si>
    <t>00892920885</t>
  </si>
  <si>
    <t>IRICO</t>
  </si>
  <si>
    <t>14931311006</t>
  </si>
  <si>
    <t>TECNOPRAS</t>
  </si>
  <si>
    <t>04104671005</t>
  </si>
  <si>
    <t>01346441101</t>
  </si>
  <si>
    <t>11483881006</t>
  </si>
  <si>
    <t>01464500998</t>
  </si>
  <si>
    <t>02701740108</t>
  </si>
  <si>
    <t>DIELLE SRL</t>
  </si>
  <si>
    <t>14185641000</t>
  </si>
  <si>
    <t>KRATOS</t>
  </si>
  <si>
    <t>02683390401</t>
  </si>
  <si>
    <t>07443401000</t>
  </si>
  <si>
    <t>ROSA SRL</t>
  </si>
  <si>
    <t>05833480725</t>
  </si>
  <si>
    <t>LINDE MH</t>
  </si>
  <si>
    <t>00199400128</t>
  </si>
  <si>
    <t>SGM SERVICE</t>
  </si>
  <si>
    <t>02903980122</t>
  </si>
  <si>
    <t>TASSINARI SRL</t>
  </si>
  <si>
    <t>02279530592</t>
  </si>
  <si>
    <t>APS SRL</t>
  </si>
  <si>
    <t>13958851001</t>
  </si>
  <si>
    <t>ONDA BLU</t>
  </si>
  <si>
    <t>03033270830</t>
  </si>
  <si>
    <t>05371121004</t>
  </si>
  <si>
    <t>IFI</t>
  </si>
  <si>
    <t>00437870587</t>
  </si>
  <si>
    <t>10280521005</t>
  </si>
  <si>
    <t>ECONET</t>
  </si>
  <si>
    <t>01238680563</t>
  </si>
  <si>
    <t>SIA SRL</t>
  </si>
  <si>
    <t>FELTRINELLI</t>
  </si>
  <si>
    <t>08679101009</t>
  </si>
  <si>
    <t>FOTO EMA</t>
  </si>
  <si>
    <t>07452751212</t>
  </si>
  <si>
    <t>02770500581</t>
  </si>
  <si>
    <t>04433130723</t>
  </si>
  <si>
    <t>05506091007</t>
  </si>
  <si>
    <t>13097041001</t>
  </si>
  <si>
    <t>04522221003</t>
  </si>
  <si>
    <t>01878280591</t>
  </si>
  <si>
    <t>00495840019</t>
  </si>
  <si>
    <t>13044071002</t>
  </si>
  <si>
    <t>TERMOFLUID</t>
  </si>
  <si>
    <t>12252541003</t>
  </si>
  <si>
    <t>02620100590</t>
  </si>
  <si>
    <t>01403831009</t>
  </si>
  <si>
    <t>00387880396</t>
  </si>
  <si>
    <t>STUDIO T</t>
  </si>
  <si>
    <t>01549611000</t>
  </si>
  <si>
    <t>03971511005</t>
  </si>
  <si>
    <t>23-AFFIDAMENTO DIRETTO</t>
  </si>
  <si>
    <t>26-AFFIDAMENTO DIRETTO IN ADESIONE AD ACCORDO QUADRO/CONVENZIONE</t>
  </si>
  <si>
    <t>01783190679</t>
  </si>
  <si>
    <t>S.C.E. TELECOMUNICAZIONI</t>
  </si>
  <si>
    <t>13405291009</t>
  </si>
  <si>
    <t>CENTRO SERVIZI ANTINCENDI</t>
  </si>
  <si>
    <t>14989971008</t>
  </si>
  <si>
    <t>GENERAL AVIATION SUPPORT</t>
  </si>
  <si>
    <t>x</t>
  </si>
  <si>
    <t>06178801004</t>
  </si>
  <si>
    <t>05773090013</t>
  </si>
  <si>
    <t>04431051004</t>
  </si>
  <si>
    <t>01486330309</t>
  </si>
  <si>
    <t>05900611004</t>
  </si>
  <si>
    <t>THESI TECNOLOGIE</t>
  </si>
  <si>
    <t>00968951004</t>
  </si>
  <si>
    <t>INAIL</t>
  </si>
  <si>
    <t>04236090611</t>
  </si>
  <si>
    <t>01911970596</t>
  </si>
  <si>
    <t>CENTRO AGRIGARDEN</t>
  </si>
  <si>
    <t>02542320599</t>
  </si>
  <si>
    <t>SBOCCHI CONSULTING</t>
  </si>
  <si>
    <t>12717620152</t>
  </si>
  <si>
    <t>02053410136</t>
  </si>
  <si>
    <t>INSTRUMENTATION DEVICES</t>
  </si>
  <si>
    <t xml:space="preserve">08804430158     </t>
  </si>
  <si>
    <t>SANCO.MAT S.R.L.</t>
  </si>
  <si>
    <t>02025590817</t>
  </si>
  <si>
    <t>02033401007</t>
  </si>
  <si>
    <t>PROPAC</t>
  </si>
  <si>
    <t>08536211009</t>
  </si>
  <si>
    <t>PCB PIEZOTRONICS SRL</t>
  </si>
  <si>
    <t>07154120583</t>
  </si>
  <si>
    <t>FERRAMENTA BRAVETTA</t>
  </si>
  <si>
    <t>04434200152</t>
  </si>
  <si>
    <t>01171121005</t>
  </si>
  <si>
    <t>01533500367</t>
  </si>
  <si>
    <t>01746710175</t>
  </si>
  <si>
    <t>00721920155</t>
  </si>
  <si>
    <t>06522401006</t>
  </si>
  <si>
    <t>01696680584</t>
  </si>
  <si>
    <t>ATU56187389</t>
  </si>
  <si>
    <t>11810230158</t>
  </si>
  <si>
    <t>00847431004</t>
  </si>
  <si>
    <t>10181220152</t>
  </si>
  <si>
    <t>13864581007</t>
  </si>
  <si>
    <t>SANITAL PHARMA</t>
  </si>
  <si>
    <t>03957810280</t>
  </si>
  <si>
    <t>INVENTIS ITALIA</t>
  </si>
  <si>
    <t>01137991004</t>
  </si>
  <si>
    <t>00209070168</t>
  </si>
  <si>
    <t xml:space="preserve">01730280599 </t>
  </si>
  <si>
    <t>06451061003</t>
  </si>
  <si>
    <t>06341521000</t>
  </si>
  <si>
    <t>ADVANCED CSA SRL</t>
  </si>
  <si>
    <t>GBR ROSSETTO</t>
  </si>
  <si>
    <t>ANTINFORTUNISTICA ROBERTI</t>
  </si>
  <si>
    <t>Pubblicazione Legge 190 2021</t>
  </si>
  <si>
    <t>D.A.S.A.S. - DIVISIONE AEREA DI SPERIMENTAZIONE AERONAUTICA E SPAZIALE</t>
  </si>
  <si>
    <t>ACQUISTO CORSO IN MODALITA’ E-LEARNING (MODULO “A”) E IN CLASSE VIRTUALE (MODULO “B” e “C”). PER IL MAGG. ANDREA MANCUSO</t>
  </si>
  <si>
    <t>ZBA3026957</t>
  </si>
  <si>
    <t>Z3D3015E4C</t>
  </si>
  <si>
    <t xml:space="preserve">SERVIZIO DI VETTOVAGLIAMENTO DEL PERSONALE MEDIANTE IL RICORSO AD APPRESTAMENTI CIVILI – 10° SERVIZIO TECNICO DISTACCATO DI POMEZIA ANNO 2021 – C.I.G. Z3D3015E4C – </t>
  </si>
  <si>
    <t>FORNITURA AZOTO TECNICO GASSOSO</t>
  </si>
  <si>
    <t>Z153019826</t>
  </si>
  <si>
    <t>LAVORI DI MANUTENZIONE ORDINARIA E STRAORDINARIA AGLI IMPIANTI ASCENSORI E MONTACARICHI CONNESSI ALL’ATTIVITA’ OPERATIVA AEROPORTUALE (GENNAIO – MARZO 2021)</t>
  </si>
  <si>
    <t xml:space="preserve">APPROVVIGIONAMENTO DI GASOLIO E BENZINA VERDE PER AUTOTRAZIONE (SCARICO GENNAIO 2021) </t>
  </si>
  <si>
    <t>Z15302B76D</t>
  </si>
  <si>
    <t>13/01/201</t>
  </si>
  <si>
    <t>ZE0302BA2D</t>
  </si>
  <si>
    <t>SERVIZIO DI SOCCORSO AEROPORTUALE</t>
  </si>
  <si>
    <t>PROROGA PER LAVORI DI CONDUZIONE E MANUTENZIONE ORDINARIA E STRAORDINARIA DEL DEPOSITO CARBURANTI AVIO, MANUFATTO N. 226 DI P.G. - PERIODO GENNAIO-MARZO 2021</t>
  </si>
  <si>
    <t>Z8D30308CB</t>
  </si>
  <si>
    <t>PROROGA PER LAVORI DI MANUTENZIONE ORDINARIA E STRAORDINARIA ASCENSORI PRESSO IL VILLAGGIO AZZURRO PRATICA DI MARE - PERIODO GENNAIO-MARZO 2021</t>
  </si>
  <si>
    <t>PROROGA PER LAVORI DI MANUTENZIONE ORDINARIA E STRAORDINARIA CABINE ED IMPIANTI ELETTRICI - PERIODO GENNAIO-MARZO 2021</t>
  </si>
  <si>
    <t>ZB8303089E</t>
  </si>
  <si>
    <t>PROROGA PER LAVORI DI CONDUZIONE E MANUTENZIONE ORDINARIA E STRAORDINARIA IMPIANTI ELETTROMECCANICI CONNESSI ALL’ATTIVITA’ OPERATIVA AEROPORTUALE - PERIODO GENNAIO-MARZO 202</t>
  </si>
  <si>
    <t>Z363031D77</t>
  </si>
  <si>
    <t xml:space="preserve">PROROGA PER LAVORI DI MANUTENZIONE INFRASTRUTTURE, INFISSI ED IMPIANTI SUI MANUFATTI DEL C.S.V. ED AEROPORTUALI - PERIODO GENNAIO-MARZO 2021 </t>
  </si>
  <si>
    <t>ZF83032D7A</t>
  </si>
  <si>
    <t>PROROGA PER LAVORI DI CONDUZIONE E MANUFATTI ORDINARIA E STRAORDINARIA IMPIANTI IDRICI E FOGNARI AEROPORTUALI - PERIODO GENNAIO-MARZO 2021 – CIG ZF230331BE</t>
  </si>
  <si>
    <t>ZF230331BE</t>
  </si>
  <si>
    <t>Z7E30337BC</t>
  </si>
  <si>
    <t>PROROGA PER LAVORI MANUT. RIPARAZ. DELLE ATTREZZ. ED ACQUISTO MATERIALE DI CONSUMO AREE VERDI PERIODO GEN./MAR.2021 – CIG Z7E30337BC PROROGA PER LAVORI MANUT. RIPARAZ. DELLE ATTREZZ. ED ACQUISTO MATERIALE DI CONSUMO AREE VERDI PERIODO GEN./MAR.2021 – CIG Z7E30337BC</t>
  </si>
  <si>
    <t>Z4D3037315</t>
  </si>
  <si>
    <t>PROROGA PER LAVORI DI CONDUZIONE E MANUTENZIONE CENTRALI TERMICHE PRESSO IL VILLA. AZZURRO DI P.DI MARE, DELL’ASILO E DELLA CHIESA AEROPORTUALE PERIODO GEN./APR.2021 – CIG Z4D3037315</t>
  </si>
  <si>
    <t>Prenotazione dal 17 Gennaio al 28 Febbraio per il frequentatore straniero (saudita) del corso BPM</t>
  </si>
  <si>
    <t>Z4D303335A</t>
  </si>
  <si>
    <t>ZAC305324A</t>
  </si>
  <si>
    <t>SERVIZIO DI RITIRO E SMALTIMENTO DEI RIFIUTI SANITARI PERICOLOSI A RISCHIO INFETTIVO</t>
  </si>
  <si>
    <t>MANUTENZIONE TRATTORI PESANTI</t>
  </si>
  <si>
    <t>Z1D3056F3</t>
  </si>
  <si>
    <t>INTERVENTO TECNICO DI VERIFICA PERIODICA DI PONTI MOBILI SVILUPPABILI SU CARRO AD AZIONAMENTO MOTORIZZATO TARGATI AM - C.I.G. Z233056B7D</t>
  </si>
  <si>
    <t xml:space="preserve"> Z233056B7D</t>
  </si>
  <si>
    <t>FORNITURA TRANSPALLET PER ESIGENZA AIR TERMINAL OPERATIONS CENTRE - HUB NAZIONALE VACCINI COVID 19</t>
  </si>
  <si>
    <t>SERVIZIO DI RITIRO, TRASPORTO E SMALTIMENTO DEI LIQUAMI PRELEVATI DAI BAGNI CHIMICI DEI VELIVOLI (TOILET SERVICE) – EF 2021. - C.I.G. Z8A305B74B</t>
  </si>
  <si>
    <t>Z8A305B74B</t>
  </si>
  <si>
    <t>PROROGA PER SERVIZI DI PULIZIA LOCALI PRESSO IL VILLAGGIO AZZURRO DI PRATICA DI MARE PERIODO GENNAIO-MARZO 2021 – CIG Z4C305CEC8</t>
  </si>
  <si>
    <t>Z4C305CEC8</t>
  </si>
  <si>
    <t>Intervento tecnico di manutenzione straordinaria su Semirimorchio Aviorifornitore pesante ZORZI con Cisterna SACIM 45.000 LT targato AM AK009/BD154. C.I.G. Z61305DA53</t>
  </si>
  <si>
    <t>Z61305DA53</t>
  </si>
  <si>
    <t>Approvvigionamento gasolio per riscaldamento</t>
  </si>
  <si>
    <t>ZA23060847</t>
  </si>
  <si>
    <t>PAGAMENTO AFFITTO POLIGONO PER LE SESSIONI DI TIRO PER ESIGENZE GPF</t>
  </si>
  <si>
    <t>Z203061D20</t>
  </si>
  <si>
    <t>Manutenzione ordinaria, straordinaria e verifiche di controllo periodico dei carrelli elevatori.       C.I.G. Z3B3064E89</t>
  </si>
  <si>
    <t>Z3B3064E90</t>
  </si>
  <si>
    <t>NOLEGGIO BOMBOLE INFERMERIA</t>
  </si>
  <si>
    <t>Z42306AD98</t>
  </si>
  <si>
    <t>Lavori di fornitura e posa in opera di contabilizzatori di calore presso gli alloggi per famiglia del Villaggio Azzurro di Ostia Lido</t>
  </si>
  <si>
    <t>ZB9306B041</t>
  </si>
  <si>
    <t xml:space="preserve">APPROVVIGIONAMENTO DI GASOLIO PER RISCALDAMENTO E PRODUZIONE ACQUA CALDA MESE DI FEBBRAIO 2021 </t>
  </si>
  <si>
    <t>86178055A8</t>
  </si>
  <si>
    <t>MANUTENZIONE STRAORDINARIA SU CARRELLO ELEVATORE MECCANICO MEDIO TARGATO AM BN368</t>
  </si>
  <si>
    <t>ZEC307A469</t>
  </si>
  <si>
    <t>ANUTENZIONE ORDIANRIA PER INTERVENTO DI CONTROLLI DEI MACCHINARI PRESENTI PRESSO INFERMERIA PRINCIPALE</t>
  </si>
  <si>
    <t>ZEF3084313</t>
  </si>
  <si>
    <t>FORNITURA CARTA E MATERIALE DI CANCELLERIA ESIGENZA INFERMERIA</t>
  </si>
  <si>
    <t>Z2A30850A6</t>
  </si>
  <si>
    <t>FORNITURA PARTI DI RICAMBIO PER LA MANUTENZIONE STRAORDINARIA SU TRATTORI TRAINO VELIVOLI FRESIA F40 TARGATO AM BN260</t>
  </si>
  <si>
    <t>Z98308C880</t>
  </si>
  <si>
    <t>ACQUISTO CANNONI ANTI UCCELLI</t>
  </si>
  <si>
    <t>Z4B308EF8E</t>
  </si>
  <si>
    <t>ACQUISTO DI TRANSENNE METALLICHE</t>
  </si>
  <si>
    <t>Z523096A0A</t>
  </si>
  <si>
    <t>Intervento tecnico di manutenzione ordinaria e mantenimento efficienza Battello
Pneumatico A.M. BP183</t>
  </si>
  <si>
    <t>Z03309394B</t>
  </si>
  <si>
    <t>MANUTENZIONE IMPIANTI FISSI ANTINCENDIO</t>
  </si>
  <si>
    <t>Z3B309FFBC</t>
  </si>
  <si>
    <t>SERVIZIO SMALTIMENTO CARBURANTE</t>
  </si>
  <si>
    <t>Z1130A2861</t>
  </si>
  <si>
    <t>ACQUISTO DI SEGNALETICA PER ESIGENZE SEDIME AEROPORTUALE</t>
  </si>
  <si>
    <t>Z2730A868D</t>
  </si>
  <si>
    <t>FORNITURA PARTI DI RICAMBIO SU CESTELLO ELEVATORE</t>
  </si>
  <si>
    <t>Z2130A9695</t>
  </si>
  <si>
    <t>MANUTENZIOINE VEICOLI AUTOMEZZI LEGGERI</t>
  </si>
  <si>
    <t>Z8730A8CD1</t>
  </si>
  <si>
    <t>MANUTENZIOINE VEICOLI AUTOMEZZI PESANTI</t>
  </si>
  <si>
    <t>ZCE30A8D53</t>
  </si>
  <si>
    <t>MANUTENZIONE AUTOMEZZI ANTINCENDI</t>
  </si>
  <si>
    <t>ZE230A8DD0</t>
  </si>
  <si>
    <t>MANUTENZIONE AVIORIFORNITORI E MEZZI GSE</t>
  </si>
  <si>
    <t>ZC330A8E48</t>
  </si>
  <si>
    <t>FORNITURA PNEUMATICI DEGLI AUTOVEICOLI GR. AUTOTRASPORTI</t>
  </si>
  <si>
    <t>Z4030A9718</t>
  </si>
  <si>
    <t>MANUTENZIONE STRAORD. N. 1 AVIORIFORNITORE  E N. 2 DISPENCER TARGATI AM</t>
  </si>
  <si>
    <t>Z6D30A9775</t>
  </si>
  <si>
    <t>VERIFICA PERIODICA ANNUALE MANUITENZIONE FUNI,IMBRACATURE E ACCESSORI DI SOLLEVAMNETO GR. AUTOTRASPORTI</t>
  </si>
  <si>
    <t>Z3830A97E1</t>
  </si>
  <si>
    <t>AVORI DI MANUTENZIONE DELLE AREE VERDI C/O VILL. AZZ.  PDM</t>
  </si>
  <si>
    <t>ZB830AFFFE</t>
  </si>
  <si>
    <t>SERVIZIO DI PULIZIA LOCALI VILL. AZZ. PDM</t>
  </si>
  <si>
    <t>ZA930B07B7</t>
  </si>
  <si>
    <t>ASSISTENZA IMPIANTI OLEODINAMICI E PNEUMATICI AUTOMEZZI AM</t>
  </si>
  <si>
    <t>Z6130B09E1</t>
  </si>
  <si>
    <t>CQUISTO ATTREZZATURE, MACCHINARI UTENSILI PER AUTOFFICINA</t>
  </si>
  <si>
    <t>Z6E30AF4DF</t>
  </si>
  <si>
    <t>INTERVENTO TECNICO di manutenzione straordinaria su carrelli elevatori Manitou MC70 Turbo targati AM BN402 e BN407</t>
  </si>
  <si>
    <t>Z1E30B24EC</t>
  </si>
  <si>
    <t>ACQUISTO MEDICINALI</t>
  </si>
  <si>
    <t>Z9A30B389E</t>
  </si>
  <si>
    <t>ACQUISTO ATTREZZATURE SOLLEVAMENTO E SISTEMI ANCORAGGIO</t>
  </si>
  <si>
    <t>ZE930B51D5</t>
  </si>
  <si>
    <t>Intervento tecnico manutentivo attinente la meccanica dei complessivi montati su automezzi A.M.</t>
  </si>
  <si>
    <t>Z2F30C2481</t>
  </si>
  <si>
    <t>RICHIESTA RICARICHE OSSIGENO MEDICALE BOMBOLE OSSIGENO</t>
  </si>
  <si>
    <t>Z2330BFA0D</t>
  </si>
  <si>
    <t>CONTROLLI PERIODICI SU AUTOMEZZI DOTATI DI CISTERNA ADIBITA AL TRASPORTO DI MERCI PERICOLOSE</t>
  </si>
  <si>
    <t>Z0730C1DA5</t>
  </si>
  <si>
    <t>GASOLIO MANUFATTI AEROPORTUALI</t>
  </si>
  <si>
    <t>8647363DAE</t>
  </si>
  <si>
    <t>ZE230D024B</t>
  </si>
  <si>
    <t>INSTALLAZIONE PONTE DI SOLLEVAMENTO GRUPPO SERVIZI AUTOTRASPORTI</t>
  </si>
  <si>
    <t>ACQUISTO ATTREZZATURE ANTINCENDIO</t>
  </si>
  <si>
    <t>Z6930DB76C</t>
  </si>
  <si>
    <t>LAVORI DI RIFACIMENTO BAGNI VILLETTA VILLAGGIO AZZURRO OSTIA</t>
  </si>
  <si>
    <t>Z8930DC107</t>
  </si>
  <si>
    <t>SMALTIMENTO RIFIUTI SPECIALI SUPP. OPER. EOS</t>
  </si>
  <si>
    <t>Z7830F1497</t>
  </si>
  <si>
    <t>SPESE PER ACQUISTO ATTREZZATURE, MEZZI E MATERIAI SANITARI</t>
  </si>
  <si>
    <t>Z0331032BA</t>
  </si>
  <si>
    <t>REVISIONE ESTINT. A/I.</t>
  </si>
  <si>
    <t>Z44311112A</t>
  </si>
  <si>
    <t>PARTI DI RICAMBIO ESTINT.</t>
  </si>
  <si>
    <t>Z703111142</t>
  </si>
  <si>
    <t xml:space="preserve">PROT. 50424 (28 )- INTERVENTO TECNICO DI MANUTENZIONE STRAORDINARIA SU SPAZZATRICI PESANTI TARGATE AM </t>
  </si>
  <si>
    <t>ZAA310BCE2</t>
  </si>
  <si>
    <t>PROT. 50967 (3) - LAVORI DI CONDUZIONE E MANUT. ORD. E STRAORD. IMPIANTI ASCENSORI CONNESSE ALL'ATTIVITA' OPERATIVE AEROPORTUALI APRILE/DICEMBRE 2021</t>
  </si>
  <si>
    <t>Z8C3115A7F</t>
  </si>
  <si>
    <t>PROT. 51077 (4) - ACQ. MAT. DI RICAMBIO E DI CONSUMO E MANUT/RIPARAZ. DELLE ATTREZZ. PER IL MANTENIM. DELLE AREE VERDI AEROP.</t>
  </si>
  <si>
    <t>ZC13116DAF</t>
  </si>
  <si>
    <t>CAP.7436-01 - RTMAS - PROT. 49834 (ex 2-010) - ACQ. ELEVATORE MANUALE</t>
  </si>
  <si>
    <t>ZD630F00D3</t>
  </si>
  <si>
    <t>CAP1191-07 - PROT.49844 (ex 5-001) - ACQ. MATERIALE DI CONSUMO CINEMATOGRAFICO</t>
  </si>
  <si>
    <t>Z4D30F0128</t>
  </si>
  <si>
    <t>CAP. 4482-05 - RTMAS - PROT. 49812 (ex 2-008) - ANALISI CHIMICA DI NR. 2 CAMPIONI DI SABBIA E ATTRIBUZIONE CODICE CER</t>
  </si>
  <si>
    <t>ZD430FB998</t>
  </si>
  <si>
    <t xml:space="preserve"> RTMAS - PROT.49832 (ex 2-009) - TARATURA APPARATO PER MAGNOTERAPIA CGM TIPO MAGISCOP CEM</t>
  </si>
  <si>
    <t>ZC530F0220</t>
  </si>
  <si>
    <t>LAVORI ADEGUAMENTO INFRASTRUTTURE PER RILOCAZIONE UFFICI PRESSO MAN. 42 DI P.G.</t>
  </si>
  <si>
    <t>8676254F49</t>
  </si>
  <si>
    <t>CAP. 7437-01 - ACQ. ARREDI E ACCESSORI PER PALAZZINA N.34 E N. 5 P.G.</t>
  </si>
  <si>
    <t>86857950C9</t>
  </si>
  <si>
    <t>Z1630EA6D6</t>
  </si>
  <si>
    <t>REVISIONE BANCALE MAGNETOSCOPIO</t>
  </si>
  <si>
    <t>RMAS - ACQ. RIVISTE SCIENTIFICHE ANNO 2021</t>
  </si>
  <si>
    <t>ZF4313F3D5</t>
  </si>
  <si>
    <t>RTMAS - ACQ.CORSO ADDESTRATIVO CODICE D21N137</t>
  </si>
  <si>
    <t>Z8B312F7FC</t>
  </si>
  <si>
    <t xml:space="preserve">PROT. 16557 - (ex 1-010) RSV - ACQ. STAZIONE DI DECOMMUTAZIONE </t>
  </si>
  <si>
    <t>Z4B31253AA</t>
  </si>
  <si>
    <t>ZEC312C6A2</t>
  </si>
  <si>
    <t>ACQUISTO PARTI DI RICAMBIO TRATTORI TRAINO VELIVOLI FRESIA</t>
  </si>
  <si>
    <t>INTERVENTI DI POSIZIONAMENTO GRIGLIE</t>
  </si>
  <si>
    <t>8707097BBD</t>
  </si>
  <si>
    <t>LAV.MANUT. ORD. E STRAOD. ASCENSORI PRESSO IL VILLAGGIO AZZURRO DI PRATICA DI MARE APR-DIC 2021</t>
  </si>
  <si>
    <t>ZC93131862</t>
  </si>
  <si>
    <t>LAV. MANUT. ORD. E STRAOD. IMPIANTI ELETTRICI E CABINE ELETTRICHE - PERIODO APR-DIC.2021</t>
  </si>
  <si>
    <t>8696515F31</t>
  </si>
  <si>
    <t>LAV. MANUT. IMP. IDRICI FOGNARI PRESSO SEDIME AEROP. APR_DIC 2021</t>
  </si>
  <si>
    <t>ZC1313192B</t>
  </si>
  <si>
    <t>LAV. MANUTENZ. ORD. E STRAOD. DEPOSITO CARBURANTI APR_DIC 2021</t>
  </si>
  <si>
    <t>Z69313DD13</t>
  </si>
  <si>
    <t>LAV. MANUTENZ. ORD. STRAOD. IMP. ELETTROMECC. APR. DIC. 2021</t>
  </si>
  <si>
    <t>ZD73156F4D</t>
  </si>
  <si>
    <t>LAV. MANUT.ORD. E STRAOD. PORTALI E CANCELLI PERIODO APR.DIC.2021</t>
  </si>
  <si>
    <t>ZEF3156FE3</t>
  </si>
  <si>
    <t>LAV. MANUT. ORD.E STRAORD. IMP. CLIMATIZZAZIONE APR.DIC.2021</t>
  </si>
  <si>
    <t>8710045C81</t>
  </si>
  <si>
    <t>LAV. MANUTENZ.CENTRALI TERMICHE APR_DIC-2021</t>
  </si>
  <si>
    <t>Z6D3157025</t>
  </si>
  <si>
    <t>LAV. MANUTENZ.INFISSI ED IMPIANTI SUI MANUFATTI SEDIME AEROP.</t>
  </si>
  <si>
    <t>8713045830</t>
  </si>
  <si>
    <t>CAP. 8406/89 ADEGUAMENTO, MANUTENZ E VERIFICA CAPPE, CHIMICHE, CABINE ASPIRANTI ED ARMADI DI SICUREZZA PER PROD. CHIMICI</t>
  </si>
  <si>
    <t>ZA730F07C4</t>
  </si>
  <si>
    <t>SMALTIMENTO GAS REFRIGERANTI DANNOSI PER LO STRATO DI OZONO</t>
  </si>
  <si>
    <t>Z4C313EAD4</t>
  </si>
  <si>
    <t>SERVIZIO DI SMONTAGGIO, MONTAGGIO, CONVERGENZA, EQUILIBRATURA E RIPARATURA PNEUMATICI.</t>
  </si>
  <si>
    <t>Z8B313C3EC</t>
  </si>
  <si>
    <t>Intervento tecnico su automezzo Land Defender</t>
  </si>
  <si>
    <t>ZC6313C22D</t>
  </si>
  <si>
    <t>CAP 8406/MATMM - RTMAS - ACQUISTO CROMATOGRAFO IONICO</t>
  </si>
  <si>
    <t>871516098A</t>
  </si>
  <si>
    <t>ORNITURA E POSA IN OPERA DI ZANZARIERE E PORTONCINI PRESSO LA PALAZZINA N. 186 DI PG</t>
  </si>
  <si>
    <t>Z3131500DE</t>
  </si>
  <si>
    <t>FORNITURA DEL SERVIZIO DI DERATTIZZAZIONE E DISINFESTAZIONE PRESSO L'AEROPORTO DI PRATICA DI MARE</t>
  </si>
  <si>
    <t>Z9431577B7</t>
  </si>
  <si>
    <t>RICHIESTA ACQUISTO 3 ROTELLE METRICHE PER LA MISURAZIONE DEL  CARBURANTE AVIO JP8</t>
  </si>
  <si>
    <t>ZD6315CA37</t>
  </si>
  <si>
    <t>Manutenzione trattorino ARIS</t>
  </si>
  <si>
    <t>Z563164B74</t>
  </si>
  <si>
    <t>Approvvigionamento medicinali Infermeria Principale</t>
  </si>
  <si>
    <t>Z353164871</t>
  </si>
  <si>
    <t>Approvvigionamento tamponi Infermeria Principale</t>
  </si>
  <si>
    <t>Z3731648FB</t>
  </si>
  <si>
    <t>Approvvigionamento strumenti e materiale tecnico-scientifico</t>
  </si>
  <si>
    <t>Z4E316494C</t>
  </si>
  <si>
    <t>FORNITURA MATERIALE VARIO PER ESIGENZA 9^BRIGATA ISTAR</t>
  </si>
  <si>
    <t>Z983162460</t>
  </si>
  <si>
    <t xml:space="preserve">ACQUISTO CORSO DI PREPARAZIONE BASE LIVELLO 3 CND </t>
  </si>
  <si>
    <t>ZF8316327C</t>
  </si>
  <si>
    <t>Z623172278</t>
  </si>
  <si>
    <t>Approvvigionamento materiale igienico sanitario</t>
  </si>
  <si>
    <t>FORNITURA MANUTENZ. PROGRAMM. E PREVENTIVA ANNUALE PER LA SALA COMPRESSORI</t>
  </si>
  <si>
    <t>Z6E3161DF5</t>
  </si>
  <si>
    <t>Acquisto PC mod. 3080MFF</t>
  </si>
  <si>
    <t>Z8E3172C5E</t>
  </si>
  <si>
    <t>Acquisto sistema di allarme e registrazione temperatura frigoriferi</t>
  </si>
  <si>
    <t>Z9A31757CD</t>
  </si>
  <si>
    <t>87310588FC</t>
  </si>
  <si>
    <t>8731095785</t>
  </si>
  <si>
    <t>Approvvigionamento materiale per allestimento nuova palazzina CAE MC - LOTTO 1 -</t>
  </si>
  <si>
    <t>Approvvigionamento materiale per allestimento nuova palazzina CAE MC - LOTTO 2 -</t>
  </si>
  <si>
    <t>RICHIESTA ACQUISTO MATERIALE (HARDWARE E SOFTWARE)</t>
  </si>
  <si>
    <t>ZC8317B499</t>
  </si>
  <si>
    <t>CAP. 4539-02 RICHIESTA ACQUISTO MATERIALE D.P.I.</t>
  </si>
  <si>
    <t>ZB431D6807</t>
  </si>
  <si>
    <t>PROT. 2584 - RTMAS - ACQUISTO SISTEMA PRODUZ. ACQUA PURA E ULTRAPURA</t>
  </si>
  <si>
    <t>Z46309891F</t>
  </si>
  <si>
    <t>ERVIZIO DI RITIRO , TRASPORT, CONFERIMENTO DI RIFIUTI SANITARI PERICOLOSI A RISCHIO INFETTIVO</t>
  </si>
  <si>
    <t>Z0C317A634</t>
  </si>
  <si>
    <t>ACQUISTO RICAMBI PER RIPRISTINO EFFICIENZA PLOTTER HP</t>
  </si>
  <si>
    <t>ZD6317B95A</t>
  </si>
  <si>
    <t>(EX 2-005) ACQ. INGLOBATRICE E PULITRICE METALLOGRAFICA</t>
  </si>
  <si>
    <t>Z2A30BF60</t>
  </si>
  <si>
    <t>FORNITURA MATERIALE AREE VERDI</t>
  </si>
  <si>
    <t>Z42318E6AA</t>
  </si>
  <si>
    <t>ACQUISTO PARTI DI RICAMBIO CONSUMABILI DEL COMPLESSO DI APPARATI CAMERA IPOBARICA E DISORIENTATORE SPAZIALE</t>
  </si>
  <si>
    <t>ZC23190B20</t>
  </si>
  <si>
    <t>Aggiornamento e assistenza del programma Achille</t>
  </si>
  <si>
    <t>Z0B319AF8B</t>
  </si>
  <si>
    <t>INTEGRAZIONE ARREDI</t>
  </si>
  <si>
    <t>Z1731A0523</t>
  </si>
  <si>
    <t>TARATURA APPARATO PRECISION IMPEDENCE ANALYZER</t>
  </si>
  <si>
    <t>Z3A31998EA</t>
  </si>
  <si>
    <t>ACQUISTO MATERIALE  X TAMPONI COVID</t>
  </si>
  <si>
    <t>Z2D3199A50</t>
  </si>
  <si>
    <t>CONTROLLO PERDITE F-GAS</t>
  </si>
  <si>
    <t>Z313199B64</t>
  </si>
  <si>
    <t>TAPPEZZERIE E TRIBUNA MODULARE</t>
  </si>
  <si>
    <t>ZC331F08D9</t>
  </si>
  <si>
    <t>MANUT. TERMOMETRI</t>
  </si>
  <si>
    <t>Z2231B6621</t>
  </si>
  <si>
    <t>CALIBRAZIONE SENSORI</t>
  </si>
  <si>
    <t>Z1D31B66BE</t>
  </si>
  <si>
    <t>MANUTENZ. GAS CROMATROGRAFO</t>
  </si>
  <si>
    <t>Z7631B6733</t>
  </si>
  <si>
    <t>MANUTENZ. LINEA ORDINARIA GC-MS</t>
  </si>
  <si>
    <t>Z1931B67A0</t>
  </si>
  <si>
    <t>ACQ. DI SOFTWARE</t>
  </si>
  <si>
    <t>Z5031A900A</t>
  </si>
  <si>
    <t>ACQ. HARDWARE</t>
  </si>
  <si>
    <t>ZC531A8F38</t>
  </si>
  <si>
    <t>ACQ. ACCOPPIATORE PER RIFORNIMENTO CARBURANTE AVIO</t>
  </si>
  <si>
    <t>Z6831C588B</t>
  </si>
  <si>
    <t>LAV. MANUTENZIONE UPS</t>
  </si>
  <si>
    <t>Z4131C5FAE</t>
  </si>
  <si>
    <t>ACQ. MATERIALE PER IMBALLAGGIO</t>
  </si>
  <si>
    <t>ZF013A7C6A</t>
  </si>
  <si>
    <t>CAP.7437-01 - FORNITURA SPECIAL TOOL PER BARRIERE D'ARRESTO</t>
  </si>
  <si>
    <t>Z2331A7F02</t>
  </si>
  <si>
    <t>ACQ. PANNELLI DIVISORI</t>
  </si>
  <si>
    <t>Z7931AACBD</t>
  </si>
  <si>
    <t>APPROVV. GASOLIO PER RISCALDAMENTO ESIGENZA CITS</t>
  </si>
  <si>
    <t>Z4031ABDBB</t>
  </si>
  <si>
    <t>ACQ. MATERIALE AUSILI DIDATTICI</t>
  </si>
  <si>
    <t>ZD431ACC21</t>
  </si>
  <si>
    <t>ACQ. BUSTE PER MENSA AEROPORTUALE</t>
  </si>
  <si>
    <t>Z8931BB6D6</t>
  </si>
  <si>
    <t>ACQ. MAT. PER MANUTENZ. DISPOSITIVI TLV/CIS</t>
  </si>
  <si>
    <t>ZEC31C472D</t>
  </si>
  <si>
    <t>MANUTENZ. CARRELLI ELEVATORI</t>
  </si>
  <si>
    <t>ZCD31C48A0</t>
  </si>
  <si>
    <t>MANUTENZ. STRAORDINARIA SU VEICOLI ANTINCENDIO PESANTE IVECO DRAGON</t>
  </si>
  <si>
    <t>8768172C6C</t>
  </si>
  <si>
    <t>MANUTENZ. ESTINTORI</t>
  </si>
  <si>
    <t>ZBF31C4ABC</t>
  </si>
  <si>
    <t>MANUTENZIONE VALVOLE DI SICUREZZA</t>
  </si>
  <si>
    <t>Z1D31C4B31</t>
  </si>
  <si>
    <t>CAP. 7436.01 - ACQ. MAT. MINUTO MANTENIMENTO TLC</t>
  </si>
  <si>
    <t>Z4431C6B46</t>
  </si>
  <si>
    <t>CAP. 4539-02 - ACQ. MATERIALE PER AEROSOCCORRITORI</t>
  </si>
  <si>
    <t>Z8A31C87F2</t>
  </si>
  <si>
    <t>CAP. 4539-02 - ACQ. MATERIALE VESTIARIO PER AEROSOCCORRITORI</t>
  </si>
  <si>
    <t>ZDA31C9A91</t>
  </si>
  <si>
    <t>CAP. 4539-02 - ACQ. MATERIALE PER ESERCITAZIONI IN ACQUA</t>
  </si>
  <si>
    <t>ZE831CA04D</t>
  </si>
  <si>
    <t>CAP. 4539-02 - ACQ. MATERIALE TECNICO PER AEROSOCCORRITORI</t>
  </si>
  <si>
    <t>Z1931CA647</t>
  </si>
  <si>
    <t>CAP. 4539-02 - ACQ. MATERIALE TECNICO DA LAVORO ESOG. AEROSOCCORRITOR</t>
  </si>
  <si>
    <t>ZD131CA8CF</t>
  </si>
  <si>
    <t>CORSO PER SALDATORE</t>
  </si>
  <si>
    <t>ZE83232028</t>
  </si>
  <si>
    <t>AMMODERNAMENTO SISTEMA DI ACQUISIZIONE LASER</t>
  </si>
  <si>
    <t>ZF931DB283</t>
  </si>
  <si>
    <t>ACQ. MATERIALE CONSUMABILE PER FLIGHT TEST INSTRUMENTATION</t>
  </si>
  <si>
    <t>Z2D31DB36A</t>
  </si>
  <si>
    <t>ACQ. FLIGHT TEST INSTRUMENTATION PER L'ELABORAZIONE E VISUALIZZAZIONE DATI REAL TIME</t>
  </si>
  <si>
    <t>ACQ. MATERIALE ELETTRICO LABORATORIO ALM</t>
  </si>
  <si>
    <t>ZBD31B68B0</t>
  </si>
  <si>
    <t>APPROVV. GASOLIO PER RISCALDAMENTO SCARICO 27 MAGGIO 2021</t>
  </si>
  <si>
    <t>ZEB31D567F</t>
  </si>
  <si>
    <t>LAVORI DI RIFACIMENTO DEL MANTO DI COPERTURA ED OPERE COMPLEMENTARI VARI MANUFATTI</t>
  </si>
  <si>
    <t>8772593CBF</t>
  </si>
  <si>
    <t>ACQ. CONSUMABILI PER DISPOSITIVI CIS</t>
  </si>
  <si>
    <t>Z283231D6E</t>
  </si>
  <si>
    <t xml:space="preserve">MANUTENZIONE CAMERA A NEBBIA SALINA </t>
  </si>
  <si>
    <t>Z6C3220B94</t>
  </si>
  <si>
    <t>CAP. 4539-07 - FORNITURA REAGENTI PER ANALIZZATORE REFLOTRON</t>
  </si>
  <si>
    <t>Z323227F54</t>
  </si>
  <si>
    <t>CERTIFICAZIONE SENSORI PIEZOELETTRICI</t>
  </si>
  <si>
    <t>ZAF3220BFD</t>
  </si>
  <si>
    <t>APPROVV. MATERIALE PER PALESTRA</t>
  </si>
  <si>
    <t>ZAD3228216</t>
  </si>
  <si>
    <t>ACQ. MATEROIALE PER TEST VERNICI</t>
  </si>
  <si>
    <t>Z68322850F</t>
  </si>
  <si>
    <t>ACQ. MATERIALE DA IMBALLAGGIO</t>
  </si>
  <si>
    <t>Z8F31F97B5</t>
  </si>
  <si>
    <t>Pubblicvazione avviso di gara: servizio asilo nido"</t>
  </si>
  <si>
    <t>Z153202559</t>
  </si>
  <si>
    <t>ACQ. MATERIALE FOTOGRAFICO E OTTICHE PER IMPLEMTAZ. D'ACQUISIZIONE VIDEO</t>
  </si>
  <si>
    <t>ZBD32275BB</t>
  </si>
  <si>
    <t>ACQ. MAT. PER CAMPIONAMENTO INQUINANTI AERODISPERSI</t>
  </si>
  <si>
    <t>Z573229CE9</t>
  </si>
  <si>
    <t>ACQ. NR. 1 UPS PER BANCO PROVA SCARLET E NR. 1 ARMADIO BATTERIE</t>
  </si>
  <si>
    <t>Z473226D75</t>
  </si>
  <si>
    <t>ACQ. MATERIALE ELETTRICO</t>
  </si>
  <si>
    <t>Z23322521B</t>
  </si>
  <si>
    <t>ACQ. MATERIALE MECCANICO</t>
  </si>
  <si>
    <t>Z293223C31</t>
  </si>
  <si>
    <t>LAVORI INFRASTRUTTURALI ED IMPIANTISTICA MAN. 305 E 306 DI P.G.</t>
  </si>
  <si>
    <t>880269233D</t>
  </si>
  <si>
    <t>CAP. 7437-01 - ACQ. FRIGGITRICE</t>
  </si>
  <si>
    <t>Z6F3227F1A</t>
  </si>
  <si>
    <t>SLCPPTA - NOLEGGIO FOTOCOPIATRICE</t>
  </si>
  <si>
    <t>Z963246DF7</t>
  </si>
  <si>
    <t>ZE1321C5254</t>
  </si>
  <si>
    <t>ACQ. PRODOTTI PECULIARI ELICOTTERO HH139</t>
  </si>
  <si>
    <t>Z3E321C35F</t>
  </si>
  <si>
    <t>ACQ. MATERIALE PLASTICO-METALLICO- LEGNO OFFICINA RSV</t>
  </si>
  <si>
    <t>Z7C3228978</t>
  </si>
  <si>
    <t>SERVIZIO DI MANUTENZIONE SU STAMPANTE TIPOGRAFICA XEROX 700 EFI</t>
  </si>
  <si>
    <t>ZB43231EE3</t>
  </si>
  <si>
    <t>ACQUISTO MATERIALE VARIO PER LE SALE MANUTENTIVE</t>
  </si>
  <si>
    <t>Z2B3231374</t>
  </si>
  <si>
    <t>ACQ. PANCA E MANUBRI PROFESSIONALI</t>
  </si>
  <si>
    <t>Z46323568A</t>
  </si>
  <si>
    <t>ACQ. MATERIALI CONSUMABILI PER  LE SALE MANUTENTIVE</t>
  </si>
  <si>
    <t>Z8E3232550</t>
  </si>
  <si>
    <t>ACQ. MATERIALE PER LA MANUTENZIONE SISTEMI ANTINTRUSIONE</t>
  </si>
  <si>
    <t>Z133233E02</t>
  </si>
  <si>
    <t>ACQ. CREST CON LOGO DI REPARTO</t>
  </si>
  <si>
    <t>ZF532348EB</t>
  </si>
  <si>
    <t>ACQ. MANUBRI PROFESSIONALI</t>
  </si>
  <si>
    <t>Z8A323592E</t>
  </si>
  <si>
    <t>ACQ. N. 2 LAMPADE PER MANUTENZIONE VIDEOPROIETTORE</t>
  </si>
  <si>
    <t>Z7E323510B</t>
  </si>
  <si>
    <t>MANUTENZ. TRATTORI FRESIA</t>
  </si>
  <si>
    <t>SERVIZIO DI CATERING PER LA VISITA DI ADDETTI  MILITARI</t>
  </si>
  <si>
    <t>Z62323CED7</t>
  </si>
  <si>
    <t>ZAA324F8B3</t>
  </si>
  <si>
    <t>ACQ. ATTREZZATURE SANITARIE</t>
  </si>
  <si>
    <t>ZDC326691B</t>
  </si>
  <si>
    <t>ACQ. ZAINI TATTICI</t>
  </si>
  <si>
    <t>ZC732710FD</t>
  </si>
  <si>
    <t>ACQ. AACQ,. SERBATOIO PER TRASP. SU STRADA GASOLIO MOVI-TANKTTREZZ. MAEZZI E MATERIALI SANITARI</t>
  </si>
  <si>
    <t>Z9E326E690</t>
  </si>
  <si>
    <t>ACQ.  MATERIALE ELETTRICO DI RICAMBIO PER MANUTENZIONE IMP. LUMINOSO</t>
  </si>
  <si>
    <t>884986861A</t>
  </si>
  <si>
    <t>ACQ.SISTEMA INFORMATICO NIV</t>
  </si>
  <si>
    <t>Z163247C7D</t>
  </si>
  <si>
    <t>AGGIORNAMENTO SISTEMZA NIV TORRE DI CONTROLLO</t>
  </si>
  <si>
    <t>Z5C3248783</t>
  </si>
  <si>
    <t>ACQ. AUSILI DIDATTICI</t>
  </si>
  <si>
    <t>Z01324A002</t>
  </si>
  <si>
    <t>MANUTENZIONE E INTEGRAZIONE STORAGE DI RETE</t>
  </si>
  <si>
    <t>ZC63249F2E</t>
  </si>
  <si>
    <t xml:space="preserve">FARO DA ILLUMINAZIONE PER IMPIEGO TELECAMERE HV IN AMBIENTI CHIUSI </t>
  </si>
  <si>
    <t>Z56324D069</t>
  </si>
  <si>
    <t>MANUTENZIONE SISTEMI TLC</t>
  </si>
  <si>
    <t>Z34324D010D</t>
  </si>
  <si>
    <t>ACQUISTO MATERIALE DI CONSUMO</t>
  </si>
  <si>
    <t>Z5A324D17D</t>
  </si>
  <si>
    <t>ACQUISTO FARMACI DI PRONTO SOCCORSO</t>
  </si>
  <si>
    <t>Z00324D1BE</t>
  </si>
  <si>
    <t>ACQUISTO LIBRI E NORME UMI</t>
  </si>
  <si>
    <t>ZC632D22A</t>
  </si>
  <si>
    <t>ACQUISTO LIBRI E NORMATIVE  UNI/EN/ISO</t>
  </si>
  <si>
    <t>Z67324D308</t>
  </si>
  <si>
    <t>CALIBRAZIONE DI 1 AUDIOMETRO  E 1 IMPEDENZOMETRO CLINICO</t>
  </si>
  <si>
    <t>ZCC324D3C8</t>
  </si>
  <si>
    <t>Ripristino e messa in sicurezza dei cornicioni e frontalini lesionati presso il Villaggio Azzurro</t>
  </si>
  <si>
    <t>88532068B4</t>
  </si>
  <si>
    <t>MANUTENZIONE DEL SISTEMA EJECTION SEAT TRAINER ETS06</t>
  </si>
  <si>
    <t>Z4B325C67C</t>
  </si>
  <si>
    <t>PROGETTOATC ALM FASE 1B - VALIDAZIONE TOMOGRAFO</t>
  </si>
  <si>
    <t>Z443267129</t>
  </si>
  <si>
    <t>ACQ. BUSTE BIO E CONTENITORI ALLUMINIO PER MENSE AEROPORT.</t>
  </si>
  <si>
    <t>Z9F325D257</t>
  </si>
  <si>
    <t>ACQ. CABLAGGI PER ALLESTIMENTO SISTEMA DI MISSIONE SU EC-27J E CONF. JEDI RRP2</t>
  </si>
  <si>
    <t>883712309A</t>
  </si>
  <si>
    <t>ACQUISIZIONE POSTAZIONE DLW</t>
  </si>
  <si>
    <t>Z5E325DC46</t>
  </si>
  <si>
    <t>MODULO DI ACQUISIZIONE A LARGA BANDA E AGGIORNAM. SOFTWARE DEL SISTEMA DI ACQUISISIZONE SENSORISTICA DI BLAST</t>
  </si>
  <si>
    <t>ZAD325E7C3</t>
  </si>
  <si>
    <t>ACQUISIZIONE NAS E HDD SPECIFICI PER SISTEMI NAS</t>
  </si>
  <si>
    <t>Z59325E0CF</t>
  </si>
  <si>
    <t>PASSACAVI CARRABILI A DUE CONDOTTI</t>
  </si>
  <si>
    <t>ZB9325DB4F</t>
  </si>
  <si>
    <t>ACQUISIZIONE ALLUMINIO PER ALLESTIMENTO DEL SISTEMA DI MISSIONE EC-27J JEDI RRP2</t>
  </si>
  <si>
    <t>Z12325FDB7</t>
  </si>
  <si>
    <t>ACQ. ALLUMINIO PER ACCORDO COOPERAZIONE MIN. AMBIENTE E TUTELA TERRITORIO E DEL MARE DIR. GEN CLIMA E ENERGIA, CNR, ENEA E A.M..</t>
  </si>
  <si>
    <t>ZBE32633EB</t>
  </si>
  <si>
    <t>ACQ. MATERIALE RELIGIOSO</t>
  </si>
  <si>
    <t>ZBD3270673</t>
  </si>
  <si>
    <t>ACQ. RICAMBISTICA PER MANUTENZ. STRAORD. VOLKSWAGEN PASSAT AM CL152</t>
  </si>
  <si>
    <t>ZB23267842</t>
  </si>
  <si>
    <t>ACQUISIZIONE CAPACITA' COUNTER UAS TEST &amp; EVALUATION LABORATORY</t>
  </si>
  <si>
    <t>Z8B32668D8</t>
  </si>
  <si>
    <t>LAVORI DI MANUTENZIONE SERVIZI IGIENICI PG. 123</t>
  </si>
  <si>
    <t>ZE0326EE8C</t>
  </si>
  <si>
    <t>AGGIORNAMENTO MODULO DI RISCALDAMENTO PROGETTO ACARMA</t>
  </si>
  <si>
    <t>ZEB3270A06</t>
  </si>
  <si>
    <t>FORNITURA ATTREZZ.FERRAMENTA</t>
  </si>
  <si>
    <t>Z6D3270E4D</t>
  </si>
  <si>
    <t>CAP. 1412/24 - LOTTO A - LAV. RIFACIM PAVIMENTAZIONE DELLA SALA VETRINE C/O CITS</t>
  </si>
  <si>
    <t>CAP. 1412/12 - LOTTO B - LAV. RIFACIM PAVIMENTAZIONE DELLA SALA RIUNIONI C/O CITS</t>
  </si>
  <si>
    <t>Z1832716C4</t>
  </si>
  <si>
    <t>FORNITURA DPI</t>
  </si>
  <si>
    <t>Z973272563</t>
  </si>
  <si>
    <t>BUONI PASTO</t>
  </si>
  <si>
    <t>Z14327DDB4</t>
  </si>
  <si>
    <t xml:space="preserve"> UCT - NOLEGGIO NR. 12 FOTORIPRODUTTORI PER ESIGENZA EX CSV - CONV. CONSIP 32 LOTTO 3  MARCA XEROX MODELLO VERSALINK B7030V_D</t>
  </si>
  <si>
    <t>Z6A3281733</t>
  </si>
  <si>
    <t>ACQ.AZOTO GASSOSO</t>
  </si>
  <si>
    <t>ZDF3291F1B</t>
  </si>
  <si>
    <t>ACQ. CALZATURE DI SICUREZZA</t>
  </si>
  <si>
    <t>Z6332D13D8</t>
  </si>
  <si>
    <t>MANUTENZ. ORD. A CARICO DEI GG.EE PRESSO LE CABINE AEROP</t>
  </si>
  <si>
    <t>8846381889</t>
  </si>
  <si>
    <t>LAV. MAN. SERV. IGIENICI PRESSO MAN. 183 E ADEG. GRATE VARI MANUFATTI</t>
  </si>
  <si>
    <t>Z4032900FF</t>
  </si>
  <si>
    <t>LAVORI ADEG. PAL. 177</t>
  </si>
  <si>
    <t>Z3832905B4</t>
  </si>
  <si>
    <t>SISTEMA NIV SOSTIT. STAMPANTE</t>
  </si>
  <si>
    <t>ZF0329927B</t>
  </si>
  <si>
    <t>MANUT. CAROSELLI NASTRI PORTA BAGAGLI</t>
  </si>
  <si>
    <t>ZB73298BF1</t>
  </si>
  <si>
    <t>MANUT. CONTROLLI FUNI, IMBRACATURE E ACCESSORI</t>
  </si>
  <si>
    <t>Z21329A04D</t>
  </si>
  <si>
    <t>ACQ. SOFTWARE</t>
  </si>
  <si>
    <t>ZB432998DC</t>
  </si>
  <si>
    <t>MANUT. DSC E TGA/SDTA</t>
  </si>
  <si>
    <t>ZB93298F6C</t>
  </si>
  <si>
    <t>ACQ. VOLUMI NORME ASTM</t>
  </si>
  <si>
    <t>Z1332982009</t>
  </si>
  <si>
    <t>(nr.1 autorep.) ACQ. PONTE SOLLEVATORE ELETTROIDRAULICO A FORBICE</t>
  </si>
  <si>
    <t>Z8E331C3C3</t>
  </si>
  <si>
    <t>(nr.42 autorep.) ACQ. ATTREZZATURA DI ANCORAGGIO</t>
  </si>
  <si>
    <t>ZBD331D45A</t>
  </si>
  <si>
    <t xml:space="preserve">(nr. 39 autorep.) MANUTENZ. FISSAGGIO ATTREZZ. </t>
  </si>
  <si>
    <t>Z4F331D41E</t>
  </si>
  <si>
    <t>ACQ. LAVATURA CAPI VESTIARIO dpi</t>
  </si>
  <si>
    <t>Z2633557EC</t>
  </si>
  <si>
    <t xml:space="preserve">APPROVVIG. MEDICINALI E MAT. SANITARIO </t>
  </si>
  <si>
    <t>Z383340792</t>
  </si>
  <si>
    <t>ACQ. VACCINI</t>
  </si>
  <si>
    <t>ZBF33406B3</t>
  </si>
  <si>
    <t>ACQ. PARTI DI RICAMBIO TRATTORE AGRICOLO</t>
  </si>
  <si>
    <t>Z52327ACB9</t>
  </si>
  <si>
    <t>SERVIZIO SMALTIMENTO RIFIUTI SPECIALI PER ESIGENZA DI SGOMBERO URGENTE PALAZZINE ALLOGGI E PALAZZINE EX ANTINCENDIO</t>
  </si>
  <si>
    <t>8844190877</t>
  </si>
  <si>
    <t>RIPARAZIONE MATERIALE FOTOGRAFICO NIKON</t>
  </si>
  <si>
    <t>Z92329F4AF</t>
  </si>
  <si>
    <t>MANUTENZIONE E REVISIONE DELLEPORTE DI SICUREZZA DELL'ASILO NIDO</t>
  </si>
  <si>
    <t>ZA832AE00B</t>
  </si>
  <si>
    <t>ACQ. MATERIALE E INSTALLAZIONE MAT. PER ASILO NIDO</t>
  </si>
  <si>
    <t>ZD932AE081</t>
  </si>
  <si>
    <t>ACQ. ZANZARIERE PER ASILO NIDO, PALESTRA E PUMASS</t>
  </si>
  <si>
    <t>Z4332AE046</t>
  </si>
  <si>
    <t>ACQ. MATERIALE PER IL DAM</t>
  </si>
  <si>
    <t>Z6532AE584</t>
  </si>
  <si>
    <t>LAV. MANUTENZ. ORD. E STRAORD. DEI CONDIZ. NON RIPARABILI DEGLI UFFICI E SALE DI LAVORAZ. VARI MANUFAT</t>
  </si>
  <si>
    <t>ZF232AF3FD</t>
  </si>
  <si>
    <t>LAV. SOST. PORTALE ACCESSO FABBRICATO 183E E VARI INTERV. INFRASTR..</t>
  </si>
  <si>
    <t>8878150127</t>
  </si>
  <si>
    <t>ACQ. LASER RANGE FINDER MOD. VECTOR IV</t>
  </si>
  <si>
    <t>ZBB32B0971</t>
  </si>
  <si>
    <t>ACQ. PRIMER SENSITIVITY TESTER</t>
  </si>
  <si>
    <t>ACQ. DI NR. 6 POSACENERE</t>
  </si>
  <si>
    <t>Z4F32B592A</t>
  </si>
  <si>
    <t>ACQ. LAVASTOVIGLIE</t>
  </si>
  <si>
    <t>Z9832B5C2C</t>
  </si>
  <si>
    <t>MANUTENZIONE SISTEMI INFORMATICA OPERATIVA</t>
  </si>
  <si>
    <t>Z0132B6384</t>
  </si>
  <si>
    <t>MATERIALE PER ESIGENZE EAD</t>
  </si>
  <si>
    <t>Z2832B6E07</t>
  </si>
  <si>
    <t>Z5832B6B47</t>
  </si>
  <si>
    <t>REVISIONE SISTEMA ANTICADUTA</t>
  </si>
  <si>
    <t>MANUTENZIONE VENTILATORI MEDUMAT E DEFIBRILLATORI</t>
  </si>
  <si>
    <t>Z7732B6DC0</t>
  </si>
  <si>
    <t>MANUTENZ. PERIODICA E STRAORD. DEI CARRELLI OMAR</t>
  </si>
  <si>
    <t>ZF132B6E47</t>
  </si>
  <si>
    <t>ACQ. ATTREZZATURE PER MENSE E CIRCOLI</t>
  </si>
  <si>
    <t>ZF432B9E26</t>
  </si>
  <si>
    <t>LAV. SOSTITUZIONE DISCENDENTI E REALIZZAZIONE PIAZZOLA MAN. 235 DI PG</t>
  </si>
  <si>
    <t>ZC732BA2B</t>
  </si>
  <si>
    <t>AGGIORNAMENTO DEL SOFTWARE DEVELOPMENT ENVIROMENT</t>
  </si>
  <si>
    <t>Z3432BBFB3</t>
  </si>
  <si>
    <t>LAV. MANUTENZ. ESTINTORI</t>
  </si>
  <si>
    <t>Z2C32BCA4A</t>
  </si>
  <si>
    <t>ACQ. MAT. CONSUMABILI PER FLIGHT TEST</t>
  </si>
  <si>
    <t>Z4732BCCAA</t>
  </si>
  <si>
    <t>ACQ.  1200 TEST ANTIGENICI RAPIDI</t>
  </si>
  <si>
    <t>ZCE32BC1FD</t>
  </si>
  <si>
    <t>LAVORI DI RESTAURO N. 5 GATE GUARDIAN SEDIME P.D.M. PER IL CENTENARIO A.M</t>
  </si>
  <si>
    <t>88698320EC</t>
  </si>
  <si>
    <t>LAV. PULIZIA IMPIANTO AD ASPIRAZIONE PRESSO MENSA UFFICIALI</t>
  </si>
  <si>
    <t>ZDA32C9BF2</t>
  </si>
  <si>
    <t>MANUTENZ. EDILE ORDINARIA PRESSO I LOCALI DELL'INFERMERIA</t>
  </si>
  <si>
    <t>ZE932D7E8E</t>
  </si>
  <si>
    <t>ATTIVITA' FORMATIVA PROGRAMMAZ. INFORMATICA E DEI SISTEMI ELETTRONICI</t>
  </si>
  <si>
    <t>Z7B32D7F4D</t>
  </si>
  <si>
    <t>LAV. DI REVISIONE E COLLAUDO BOMBOLE ARIA COMPRESSA 55 LT DRAGON X6</t>
  </si>
  <si>
    <t>Z7332D8016</t>
  </si>
  <si>
    <t xml:space="preserve">PROGETTO ACARMA - TARATURA E VERIFICA CARATTERISTICHE ELETTRICHE E FUNZIONALI DEGLI APPARATI ET ED UT CONV. ED APPARATO UT TECNOL. PHASED ARRAY </t>
  </si>
  <si>
    <t>Z80344C7F0</t>
  </si>
  <si>
    <t>TRAINING OPERATIVO FESEM ULTRA-PLUS</t>
  </si>
  <si>
    <t>ZC932EAE45</t>
  </si>
  <si>
    <t xml:space="preserve"> ACQ. FRIFORIFERO ANTIDEFLAGRANTE PER LABORATORIO</t>
  </si>
  <si>
    <t>Z5532EDDDF</t>
  </si>
  <si>
    <t>RIPRISTINO EFFICIENZA E TARATURA DI N. 1 HOLTER PRESSORIO</t>
  </si>
  <si>
    <t>Z4432EDF2C</t>
  </si>
  <si>
    <t>ACQ. PARTI DI RICAMBIO MANUTENZ. STRAORD. DRAGON X6 TG AM BN 197</t>
  </si>
  <si>
    <t>Z4632F03FD</t>
  </si>
  <si>
    <t xml:space="preserve">LAV. RIPARAZ.DI LAVAGGIO </t>
  </si>
  <si>
    <t>Z8632F0397</t>
  </si>
  <si>
    <t>LAV. MANUT. STRAORD. SU DACIA DOKKER</t>
  </si>
  <si>
    <t>ZFB2EF259</t>
  </si>
  <si>
    <t>LAV. MANUT. STRAORD. SU AUTOBUS CACCIAMALI</t>
  </si>
  <si>
    <t>ZB432F45EA</t>
  </si>
  <si>
    <t>ACQ. NAVIGATORI PER MEZZI PESANTI</t>
  </si>
  <si>
    <t>Z7432F0D72</t>
  </si>
  <si>
    <t>(n. 48 autorep.) ACQ. PARTI RICAMBIO PER SPAZZATRICI TG BN433 AM AK 494</t>
  </si>
  <si>
    <t>Z5432F4974</t>
  </si>
  <si>
    <t>ACQ. PARTI RICAMBIO PER SPAZZATRICI TG CM223</t>
  </si>
  <si>
    <t>ZB832F2899</t>
  </si>
  <si>
    <t>ACQ. PARTI RICAMBIO SPAZZATRICE AM CM 223</t>
  </si>
  <si>
    <t>Z1F32F54A9</t>
  </si>
  <si>
    <t>ACQ. PARTI DI RICAMBIO  SU TRATTORE STRADALE</t>
  </si>
  <si>
    <t>Z0932F353D</t>
  </si>
  <si>
    <t>Interventi officina autoreparto</t>
  </si>
  <si>
    <t>9005219DCB</t>
  </si>
  <si>
    <t>8934673567</t>
  </si>
  <si>
    <t>Acquisizione accelerometro triassiale</t>
  </si>
  <si>
    <t>Fornitura ttrezzature agricole per aree verdi</t>
  </si>
  <si>
    <t>Z5E32E5221</t>
  </si>
  <si>
    <t>MANUTENZIONE STRAORDINARIA APPARATI DELLA MENSA UNIFICATA</t>
  </si>
  <si>
    <t>Z4632FDAB6</t>
  </si>
  <si>
    <t>FORNITURA DI ACQUA NATURALE PER ESIGENZE VELIVOLI MILITARI</t>
  </si>
  <si>
    <t>Z7103172DF</t>
  </si>
  <si>
    <t>CORSO PER ELETTRICISTI (VERIFICA E PROGETTAZIONE IMPIANTI)</t>
  </si>
  <si>
    <t>Z6C331400A</t>
  </si>
  <si>
    <t>APPROVV. TAMPONI RICERCA COVID 19</t>
  </si>
  <si>
    <t>ZCA32F7BE3</t>
  </si>
  <si>
    <t>CAP. 1273/07 - SMA RVE - ANALISI CLINICHE</t>
  </si>
  <si>
    <t>897966111D</t>
  </si>
  <si>
    <t>APPROVV. DI GASOLIO PER RISCALDAMENTO</t>
  </si>
  <si>
    <t>89067957BF</t>
  </si>
  <si>
    <t>CAP. 1115- 5 e CAP. 1264-01 SERVIZIO CATERING PER CAMBIO VERTICE DEL COMANDO LOGISTICO</t>
  </si>
  <si>
    <t>ZED3320591</t>
  </si>
  <si>
    <t>RIPARAZIONE IMPIANTO LAVAGGIO</t>
  </si>
  <si>
    <t>ZC63315E2E</t>
  </si>
  <si>
    <t>(n. 57 autorep.) ACQ. PARTI DI RICAMBIO PER LA MANUTENZ. STRAORD. AUTOMEZZI</t>
  </si>
  <si>
    <t>ZAA3316C34</t>
  </si>
  <si>
    <t>(n.59 autorep.) ACQ. ATTREZZATURA D'OFFICINA</t>
  </si>
  <si>
    <t>ZEB33175E1</t>
  </si>
  <si>
    <t>(N. 56 AUTOREP.) INTERVENTO TECNICO RIPARAZ. SEDILI AUTOMEZZI</t>
  </si>
  <si>
    <t>Z7333178D5</t>
  </si>
  <si>
    <t>MANUTENZ. STRAORD. DIONEX</t>
  </si>
  <si>
    <t>Z63331BF09</t>
  </si>
  <si>
    <t>LAV. MANUT. ESTINTORI</t>
  </si>
  <si>
    <t>Z90332226D</t>
  </si>
  <si>
    <t>Z0E331C394</t>
  </si>
  <si>
    <t>CAP. 1191-07  € 1000 E CAP. 4536-01 1117,70 - VERIFICA IMPIANTI POLVERE  ANTINCEND</t>
  </si>
  <si>
    <t>RICHIESTA DOCUMNETO SANITARIO PERSONALE</t>
  </si>
  <si>
    <t>Z803321B2C</t>
  </si>
  <si>
    <t>MAT.INFORMATIVO SICUREZZA SUL LAVORA</t>
  </si>
  <si>
    <t>Z8F332185A</t>
  </si>
  <si>
    <t>ACQ. MAT SANITARIO</t>
  </si>
  <si>
    <t>Z6833406C8</t>
  </si>
  <si>
    <t>ACQ. MAT. BENESSERE DEL PERSONALE</t>
  </si>
  <si>
    <t>ZF53340496</t>
  </si>
  <si>
    <t>Z513335ECE</t>
  </si>
  <si>
    <t>MANUT. STRAORD. CORPUS 3</t>
  </si>
  <si>
    <t>Z8D3340402</t>
  </si>
  <si>
    <t>ACQ. VACCINI ANTITETANO</t>
  </si>
  <si>
    <t>Z90335A198</t>
  </si>
  <si>
    <t>SLCCP - FORNITURA D.P.I.</t>
  </si>
  <si>
    <t>89143935D1</t>
  </si>
  <si>
    <t>LAV. DI FORNIT. ZANZARIERE VA RI FABBRICATI</t>
  </si>
  <si>
    <t>Z92332473E</t>
  </si>
  <si>
    <t>LAV. SISTEMAZ. POZZETTI</t>
  </si>
  <si>
    <t>8919251EC1</t>
  </si>
  <si>
    <t>CORSO ANALISTA METALLOGRAFO</t>
  </si>
  <si>
    <t>ZF6332595F</t>
  </si>
  <si>
    <t>MANUTENZIONE ORDINARIA MACCHINARI</t>
  </si>
  <si>
    <t>ZA03345696</t>
  </si>
  <si>
    <t>ACQUISTO INSETTICIDA E TEST ANTIGENICI</t>
  </si>
  <si>
    <t>ZB33355B9C</t>
  </si>
  <si>
    <t>ACQUISTO DPI CON MARCHIO</t>
  </si>
  <si>
    <t>886960124B</t>
  </si>
  <si>
    <t>ACQUISTO DPI SENZA MARCHIO</t>
  </si>
  <si>
    <t>ZBA33B9BA9</t>
  </si>
  <si>
    <t>RICHIESTA ACQUISTO CANCELLERIA</t>
  </si>
  <si>
    <t>Z16336C63A</t>
  </si>
  <si>
    <t>ACQUISTO TEST RAPIDI</t>
  </si>
  <si>
    <t>ZBA3355A8E</t>
  </si>
  <si>
    <t>ACQUISTO ARREDI SANITARI</t>
  </si>
  <si>
    <t>Z3033559A3</t>
  </si>
  <si>
    <t>LAVORI CONDIZIONATORI PG 225</t>
  </si>
  <si>
    <t>Z5F334D823</t>
  </si>
  <si>
    <t>LAVORI CAMPI DA TENNIS PG 196</t>
  </si>
  <si>
    <t>Z763360A5C</t>
  </si>
  <si>
    <t>LAVORI CANALI DI SCOLO CAE-MC</t>
  </si>
  <si>
    <t>Z3A335D1FD</t>
  </si>
  <si>
    <t>CONVENZIONE CONSIP ENEL ENERGIA 18 LOTTO 10</t>
  </si>
  <si>
    <t>8303023F52</t>
  </si>
  <si>
    <t xml:space="preserve">MANUTENZIONE STRAORDINARIA MACCHINE ELETTRICHE ATOC </t>
  </si>
  <si>
    <t>ZB63343A33</t>
  </si>
  <si>
    <t xml:space="preserve">MANUTENZIONE MANITOU </t>
  </si>
  <si>
    <t>Z193343DF7</t>
  </si>
  <si>
    <t>MANUTENZIONE CLIMATIZZATORI</t>
  </si>
  <si>
    <t>Z5B33454A8</t>
  </si>
  <si>
    <t>ACQUISTO MANUALI IATA</t>
  </si>
  <si>
    <t>Z973345A0B</t>
  </si>
  <si>
    <t>ACQUISTO E MONTAGGIO FOTOCELLULE</t>
  </si>
  <si>
    <t>Z753345AAF</t>
  </si>
  <si>
    <t xml:space="preserve">FORNITURA PANNI TECNICI </t>
  </si>
  <si>
    <t>Z803345DA6</t>
  </si>
  <si>
    <t xml:space="preserve">ACQUISTO AVVIATORI PORTATILI </t>
  </si>
  <si>
    <t>Z8833461C4</t>
  </si>
  <si>
    <t>MANUTENZIONE MEZZI DI RAMPA</t>
  </si>
  <si>
    <t>ZA73346829</t>
  </si>
  <si>
    <t>ACQUISTO FOTOCAMERA NIKON</t>
  </si>
  <si>
    <t>Z083346195</t>
  </si>
  <si>
    <t>ACQUISTO BUSTE PORTAPOSATE</t>
  </si>
  <si>
    <t>Z2C335DBF1</t>
  </si>
  <si>
    <t>ACQUISTO TIMBRO TONDO</t>
  </si>
  <si>
    <t>Z723369F4B</t>
  </si>
  <si>
    <t>7120-34R MANUTENZIONE STRAORDINARIA   3 DRAGONX6</t>
  </si>
  <si>
    <t>8936361662</t>
  </si>
  <si>
    <t>7120-34R MANUTENZIONE STRAORDINARIA DRAGON FLY</t>
  </si>
  <si>
    <t>Z4D3363055</t>
  </si>
  <si>
    <t>FORNITURA PNEUMATICI ASTRA</t>
  </si>
  <si>
    <t>Z6033810FB</t>
  </si>
  <si>
    <t>MANUTENZIONE STRAORDINARIA SERBATOIO PG 229</t>
  </si>
  <si>
    <t>8994000398</t>
  </si>
  <si>
    <t>LAVORI DI DEFORESTAZIONE TWR</t>
  </si>
  <si>
    <t>893315725D</t>
  </si>
  <si>
    <t>DEMOLIZIONE VARI MANUFATTI</t>
  </si>
  <si>
    <t>8994126B90</t>
  </si>
  <si>
    <t>ACQUISTO ATTREZZATURE AGRICOLE</t>
  </si>
  <si>
    <t>ZD43354CF9</t>
  </si>
  <si>
    <t>INTERVENTI STRAORDINARI DI PULIZIA E SANIFICAZIONE LOCALI EMERGENZA COVID-19 PERIODO SETTEMBRE / DICEMBRE 2021</t>
  </si>
  <si>
    <t>Z51333E32B</t>
  </si>
  <si>
    <t>ACQUISTO TRATTORINO TOSA ERBA</t>
  </si>
  <si>
    <t>Z433347372</t>
  </si>
  <si>
    <t>APPROVVIGIONAMENTO INSEGNA LUMINOSA</t>
  </si>
  <si>
    <t>Z343355F9E</t>
  </si>
  <si>
    <t>ACQUISTO MATERIALE CANCELLERIA</t>
  </si>
  <si>
    <t>Z49336A8D5</t>
  </si>
  <si>
    <t>ACQUISTO/MANUTENZIONE AUSILI DIDATTICI</t>
  </si>
  <si>
    <t>Z303369268</t>
  </si>
  <si>
    <t>ACQUISTO AQUILE TURRITE</t>
  </si>
  <si>
    <t>Z54334D336</t>
  </si>
  <si>
    <t>CORSO LAVORAZIONE SU MACCHINE UTENSILI</t>
  </si>
  <si>
    <t>Z0B3359D1F</t>
  </si>
  <si>
    <t>CORSO PER ELETTRICISTI AGGIORNAMENTO NORMA CEI 11-27</t>
  </si>
  <si>
    <t>ZD6335F918</t>
  </si>
  <si>
    <t>FONDI F.D. GUIDONIA - APPROVV. MATERIALE NUOVA PAL. 204° GR. VOLO CAE MC</t>
  </si>
  <si>
    <t>Z6A33610EE</t>
  </si>
  <si>
    <t>INTERVENTO TECNICO MANUTENZ. SU SPAZZATRICE TG. AM BF 847</t>
  </si>
  <si>
    <t>Z7E3358B18</t>
  </si>
  <si>
    <t>INSTALLAZIONE PONTE OMCN</t>
  </si>
  <si>
    <t>ZE8336C8E7</t>
  </si>
  <si>
    <t>SERV. DI SGOMBERO ALLOGGIO DI SERV. AST VILL. AZZURRO OSTIA E SMALT. RIFIUTI</t>
  </si>
  <si>
    <t>ZAA3370992</t>
  </si>
  <si>
    <t xml:space="preserve">SERV. PULIZIA A CHIAMATA </t>
  </si>
  <si>
    <t>ZCF3370CAE</t>
  </si>
  <si>
    <t>CORSO PER FITOSANITARI</t>
  </si>
  <si>
    <t>Z35334BC26</t>
  </si>
  <si>
    <t>APPROVV. DI ACQUA MINERALE</t>
  </si>
  <si>
    <t>Z543375375</t>
  </si>
  <si>
    <t>Manutenzione straordinaria mezzi militari Iveco 190 e VM 90</t>
  </si>
  <si>
    <t>Z1C3381534</t>
  </si>
  <si>
    <t>ACQUISTO TABLET PER MEDICINA DEL LAVORO</t>
  </si>
  <si>
    <t>ZE73390053</t>
  </si>
  <si>
    <t>INTERVENTO TECNICO SU SISTEMA GEPRAMEDINF</t>
  </si>
  <si>
    <t>Z62338777D</t>
  </si>
  <si>
    <t>ACQUISTO ARREDI SALETTA BRIEFING ATOC</t>
  </si>
  <si>
    <t>Z6338CB19</t>
  </si>
  <si>
    <t>FORNITURA ATTREZZATURE MATERIALI E LUBRIFICANTI</t>
  </si>
  <si>
    <t>Z77338C9A0</t>
  </si>
  <si>
    <t>ACQUISTO 2 STRUTTURE PER LO STOCCAGGIO DI AIR PALLETS</t>
  </si>
  <si>
    <t>Z8A33B6B6D</t>
  </si>
  <si>
    <t>ACQUISTO 2 ARMADI DI SICUREZZA</t>
  </si>
  <si>
    <t>Z0C33B6ACD</t>
  </si>
  <si>
    <t xml:space="preserve">ACQUISTO STEREO MICROSCOPIO </t>
  </si>
  <si>
    <t>ZD133C9213</t>
  </si>
  <si>
    <t>ACQUISTO TENDE E RIPARAZIONE DIVANO</t>
  </si>
  <si>
    <t>Z8F33C98CC</t>
  </si>
  <si>
    <t xml:space="preserve">ACQUISTO ATTREZZATURA MENSA </t>
  </si>
  <si>
    <t>ZB633C9981</t>
  </si>
  <si>
    <t>ACQUISTO OLIO E LUBRIFICANTI</t>
  </si>
  <si>
    <t>ZF53382588</t>
  </si>
  <si>
    <t>ACQUISTO ACCUMULATORI E BATTERIE</t>
  </si>
  <si>
    <t>Z7F337E94B</t>
  </si>
  <si>
    <t>ACQUISTO DISPOSITIVI MOBILI PER LA DECONTAMINAZIONE</t>
  </si>
  <si>
    <t>Z843386824</t>
  </si>
  <si>
    <t>FORNITURA E POSA IN OPERA DI 17 CONDIZIONATORI</t>
  </si>
  <si>
    <t>Z033386B9C</t>
  </si>
  <si>
    <t>ACQUISTO NEW JERSEY IN CALCESTRUZZO</t>
  </si>
  <si>
    <t>Z0933B6BF4</t>
  </si>
  <si>
    <t>MANUTENZIONE STRAORDINARIA IMPIANTO ANTINCENDIO HANGAR GIROLA</t>
  </si>
  <si>
    <t>Z7D33C97DE</t>
  </si>
  <si>
    <t>ELIMINAZIONE UMIDITA' DI RISALITA PG 297</t>
  </si>
  <si>
    <t>ZE1338475C</t>
  </si>
  <si>
    <t>FORNITURA E POSA IN OPERA UPS TWR PG 228 E PG 261</t>
  </si>
  <si>
    <t>8947437A95</t>
  </si>
  <si>
    <t>LAVORI SERVIZI IGIENICI PG 177 E PG 178</t>
  </si>
  <si>
    <t xml:space="preserve">SERVIZIO SMALTIMENTO RIFIUTI SPECIALI </t>
  </si>
  <si>
    <t>Z9F33CADC7</t>
  </si>
  <si>
    <t xml:space="preserve">GASOLIO PER RISCADAMENTO </t>
  </si>
  <si>
    <t>89580397A2</t>
  </si>
  <si>
    <t>ACQUISTO 2 RULLIERE ESTENSIBILI IN ACCIAIO</t>
  </si>
  <si>
    <t>Z5833B1A4C</t>
  </si>
  <si>
    <t>FORNITURA MATERIALE IMBALLAGGIO PER CONTRASSEGNARE E CONFEZIONARE MATERIALE CARGO</t>
  </si>
  <si>
    <t>Z0933A79C7</t>
  </si>
  <si>
    <t>LAVORI MANUTENZIONE ORDINARIA COPERTURA PARCHEGGIO AREA COMANDO E REPARTO SLO</t>
  </si>
  <si>
    <t>8977199AF6</t>
  </si>
  <si>
    <t>INTERVENTO DISINFESTAZIONE/DERATTIZZAZIONE STRAORDINARIO</t>
  </si>
  <si>
    <t>Z6C33BA7F9</t>
  </si>
  <si>
    <t>ACQUISTO MATERIALE SANITARIO</t>
  </si>
  <si>
    <t>ZAB33E80C6</t>
  </si>
  <si>
    <t>ACQUISTO MATERIALE SANITARIO PER PMA</t>
  </si>
  <si>
    <t>Z5A33BA901</t>
  </si>
  <si>
    <t xml:space="preserve">ACQUISTO STRUMENTO TECNICO SPECIALISTICO </t>
  </si>
  <si>
    <t>ZBA33BC6CD</t>
  </si>
  <si>
    <t>MANUTENZIONE STRAORDINARIA SPAZZATRICE AM AK 494</t>
  </si>
  <si>
    <t>ZC533B69AE</t>
  </si>
  <si>
    <t>ACQUISTO VASCHETTE PER MENSA</t>
  </si>
  <si>
    <t>Z8E33B4D21</t>
  </si>
  <si>
    <t xml:space="preserve">ACQUISTO DECODER TV </t>
  </si>
  <si>
    <t>Z0233B6EF8</t>
  </si>
  <si>
    <t>ACQUISTO MATERIALE FOTOGRAFICO</t>
  </si>
  <si>
    <t>Z1433B8091</t>
  </si>
  <si>
    <t>APPROVVIGIONAMENTO MATERIALE DI RAPPRESENTANZA</t>
  </si>
  <si>
    <t>Z1B33B8C42</t>
  </si>
  <si>
    <t>ACQUISTO NEW JERSEY IN PLASTICA</t>
  </si>
  <si>
    <t>ZBA33B4F2F</t>
  </si>
  <si>
    <t>INTERVENTO TECNICO E MANUTENZIONE CABINA SILENTE E AUDIOMETRO</t>
  </si>
  <si>
    <t>Z273422CC3</t>
  </si>
  <si>
    <t>ACQUISTO CONSUMABILI PER CONTROLLO COLESTEROLO E MATERIALE SANITARIO VARIO</t>
  </si>
  <si>
    <t>Z13422C46</t>
  </si>
  <si>
    <t xml:space="preserve">ACQUISIZIONE AZOTO </t>
  </si>
  <si>
    <t>Z4533CC97C</t>
  </si>
  <si>
    <t>ACQUISTO MATERIALE CONSUMABILE PER COMPRESSORE</t>
  </si>
  <si>
    <t>Z8A33CC48D</t>
  </si>
  <si>
    <t xml:space="preserve">FORNITURA MATERIALE DPI PER AEROSOCCORRITORI </t>
  </si>
  <si>
    <t>ZBD33DA905</t>
  </si>
  <si>
    <t>INGRESSI IN PISCINA</t>
  </si>
  <si>
    <t>ZE233DAC21</t>
  </si>
  <si>
    <t xml:space="preserve">ACQUISTO OROLOGI SUBACQUEI </t>
  </si>
  <si>
    <t>ZD033DF1CB</t>
  </si>
  <si>
    <t xml:space="preserve">ACQUISTO BUONI FELTRINELLI </t>
  </si>
  <si>
    <t>ZDB33D3882</t>
  </si>
  <si>
    <t>ACQUISTO BUONI DECATHLON</t>
  </si>
  <si>
    <t>Z8F33CB345</t>
  </si>
  <si>
    <t>ACQUISTO COIN DASAS</t>
  </si>
  <si>
    <t>Z3333CC1B1</t>
  </si>
  <si>
    <t>Z7233D0E7B</t>
  </si>
  <si>
    <t>FORNITURA E POSA IN OPERA CONDIZIONATORE SIMULATORE CAE-MC</t>
  </si>
  <si>
    <t>Z2533CDC50</t>
  </si>
  <si>
    <t>ZE033CEE5C</t>
  </si>
  <si>
    <t>ZA533CF9E9</t>
  </si>
  <si>
    <t>ACQUISTO PENNE E SVUOTATASCHE</t>
  </si>
  <si>
    <t>Z9C33DADDA</t>
  </si>
  <si>
    <t xml:space="preserve">LAV. MANUT.ORD. E STRAOD. PORTALI E CANCELLI PERIODO APR.DIC.2021 </t>
  </si>
  <si>
    <t>LAV. INTERVENTI MANUTENZ. ORD. PER RILOCAZIONE ATTIVITA CASSA PRESSO MAN. N.8 E 42 DI   P.G.</t>
  </si>
  <si>
    <t>ZBC33F128B</t>
  </si>
  <si>
    <t>LAVORI MANUTENZIONE straordinaria spazzatrice media UNIECO TG. AM BN433</t>
  </si>
  <si>
    <t>Z93341CB64</t>
  </si>
  <si>
    <t>FORNITURA MATERIALE VARIO PER AEROSOCCORRITORI</t>
  </si>
  <si>
    <t>Z2F341E36C</t>
  </si>
  <si>
    <t xml:space="preserve">ACQ. TROLLEY </t>
  </si>
  <si>
    <t>Z04341F830</t>
  </si>
  <si>
    <t>ACQ. CREST PERSONALIZZATI A BASE DI LEGNO CON LOGO IN METALLO</t>
  </si>
  <si>
    <t>Z693427866</t>
  </si>
  <si>
    <t>CAP. 1273-07 ACQUISTO. FRIGO SANITARIO</t>
  </si>
  <si>
    <t>ZDA341C218</t>
  </si>
  <si>
    <t>ACQUISTO DISPOSITIVI DI PROTEZIONE LOCALE</t>
  </si>
  <si>
    <t>Z3C341C2A6</t>
  </si>
  <si>
    <t>ACQUISTO. TAVOLETTE PER FIRMA ELETTRONICA MEDICINA DEL LAVORO</t>
  </si>
  <si>
    <t>Z3E341C330</t>
  </si>
  <si>
    <t>ROGETTO ACARMA- (61) TRASFORMATORE DI ISOLAMENTO</t>
  </si>
  <si>
    <t>ZEB344C858</t>
  </si>
  <si>
    <t>PROGETTO ACARMA - MANUTENZIONE STRAORD. SPETTROFOTOMETRO UV-VIS-NIR LAMBDA 750</t>
  </si>
  <si>
    <t>ZAF344C8D7</t>
  </si>
  <si>
    <t>PROGETTO ACARMA - ACQ. MAT. CONSUMO PER CONTROLLI NON DISTRUTTIVI CON LIQ. PENETRANTI E PART. MAGNET.</t>
  </si>
  <si>
    <t>Z1F344C93F</t>
  </si>
  <si>
    <t>PROGETTO ACARMA - MANUTENZ. MICROSCOPIO ELETTRONICO FESEM-SIPRA35</t>
  </si>
  <si>
    <t>Z03344C98B</t>
  </si>
  <si>
    <t xml:space="preserve">ACQ. GIFT CARD FELTRINELLI - N. 57 PERS. CIVILE - N. 1161 PERS. MIL. </t>
  </si>
  <si>
    <t>Z66342EA4E</t>
  </si>
  <si>
    <t>ACQ. MATERIALE SANITARI LENZUOLINI</t>
  </si>
  <si>
    <t>Z0F343272D</t>
  </si>
  <si>
    <t>LAV. MANUTEZ. STARORD. MEZZI AVIOGEI 2PU 2000 TG. MATR. 6863</t>
  </si>
  <si>
    <t>Z293442A2A</t>
  </si>
  <si>
    <t>SERVIZIO CATERING PER I GIORNI 20 e 21/12/2021</t>
  </si>
  <si>
    <t>ZD2345325C</t>
  </si>
  <si>
    <t>UMENTO DEL QUINTO - GRIGLIE ANTIFOD (Pr.118)</t>
  </si>
  <si>
    <t>VERIFICA TRIENNALE STRUMENTI DI PESATURA</t>
  </si>
  <si>
    <t>Z4F345DAFD</t>
  </si>
  <si>
    <t>MANUTENZIONE STR. AUTOCARRO IVECO DAILY AM AK 459</t>
  </si>
  <si>
    <t>Z553457A8F</t>
  </si>
  <si>
    <t>ACQUISTO VACCINI</t>
  </si>
  <si>
    <t>Z45346B1F5</t>
  </si>
  <si>
    <t>ZD1346C415</t>
  </si>
  <si>
    <t>INTERVENTO DI MANUTENZIONE STRAORDINARIA SU FRIGO A DUE ANTE SALA MEDICA INFERMERIA PRNCIPALE</t>
  </si>
  <si>
    <t>ZD9348BF2E</t>
  </si>
  <si>
    <t>ACQ.N.2 TERMODENSIMETRI DIGITALI</t>
  </si>
  <si>
    <t>Z32349C413</t>
  </si>
  <si>
    <t>APPROVVIGIONAMENTO DI GASOLIO PER RISCALDAMENTO MESE DI GENNAIO 2022</t>
  </si>
  <si>
    <t>9046010B98</t>
  </si>
  <si>
    <t>INTERVENTO STRAORDINARIO DISINFESTAZIONE/DERATTIZZAZIONE LOCALI REGISCC</t>
  </si>
  <si>
    <t>Z5B34A78BF</t>
  </si>
  <si>
    <t>I.F.M.</t>
  </si>
  <si>
    <t>TECNO ASCENSORI</t>
  </si>
  <si>
    <t>ENI FUEL</t>
  </si>
  <si>
    <t>ALFA CAR</t>
  </si>
  <si>
    <t>NUOVA GAROFOLI</t>
  </si>
  <si>
    <t>R PULEIO B ELEVATORI</t>
  </si>
  <si>
    <t>3 DI SRL</t>
  </si>
  <si>
    <t>INITIATIVE SEA 2000 SRL</t>
  </si>
  <si>
    <t>D &amp; V</t>
  </si>
  <si>
    <t>RECURFIX</t>
  </si>
  <si>
    <t>AR.MA S.R.L.</t>
  </si>
  <si>
    <t>SIDELMED</t>
  </si>
  <si>
    <t>OMIACARRELLI</t>
  </si>
  <si>
    <t>M.M. SERVIZI</t>
  </si>
  <si>
    <t>BONETTI</t>
  </si>
  <si>
    <t>BRONCHI COMBUSTIBILI</t>
  </si>
  <si>
    <t>A.T.T.S.</t>
  </si>
  <si>
    <t>LINDE</t>
  </si>
  <si>
    <t>SAPIO LIFE</t>
  </si>
  <si>
    <t>GUERRI</t>
  </si>
  <si>
    <t>SEAB INSTRUMENTS SRL</t>
  </si>
  <si>
    <t>TECNOLINEA</t>
  </si>
  <si>
    <t>FRESIA</t>
  </si>
  <si>
    <t>SCUBLA</t>
  </si>
  <si>
    <t>ALIMAR S.r.l.</t>
  </si>
  <si>
    <t xml:space="preserve">SEGNALETICA GENERALE EUROPEA SRL </t>
  </si>
  <si>
    <t>CTE</t>
  </si>
  <si>
    <t>S.M.A. S.r.l.</t>
  </si>
  <si>
    <t>PARISI DOMENICO</t>
  </si>
  <si>
    <t>AUTOFFICINA PONTINA</t>
  </si>
  <si>
    <t>FORM ITALIA</t>
  </si>
  <si>
    <t>M.L. GREEN GARDEN</t>
  </si>
  <si>
    <t>ERMA COPER</t>
  </si>
  <si>
    <t>FARMACIA INTERNAZIONALI</t>
  </si>
  <si>
    <t>FAS S.r.l.</t>
  </si>
  <si>
    <t>VIGNAROLI</t>
  </si>
  <si>
    <t>MINIMAX</t>
  </si>
  <si>
    <t>DV ASSISTENZA</t>
  </si>
  <si>
    <t>ISD ITALIAN SAFETY DISTR.</t>
  </si>
  <si>
    <t>IREEDEM</t>
  </si>
  <si>
    <t>TASSINARI</t>
  </si>
  <si>
    <t>FOTOFORNITURE</t>
  </si>
  <si>
    <t>INTERECO SERVIZI</t>
  </si>
  <si>
    <t>SEMAT EQUIPMENT S.R.L.</t>
  </si>
  <si>
    <t>UNICA RISTRUTTURAZIONI</t>
  </si>
  <si>
    <t>CELDES SRL</t>
  </si>
  <si>
    <t>ABCS</t>
  </si>
  <si>
    <t>INSTRUMENTATION DEVICE</t>
  </si>
  <si>
    <t>FRESIA S.R.L.</t>
  </si>
  <si>
    <t>MAR.TE SRL</t>
  </si>
  <si>
    <t>R.PULEIO B ELEVATORI SRL</t>
  </si>
  <si>
    <t>LINSER GROUP</t>
  </si>
  <si>
    <t>ILCE IMMOBILIARE</t>
  </si>
  <si>
    <t>TECHNO</t>
  </si>
  <si>
    <t>GIELLE INDUSTRIES</t>
  </si>
  <si>
    <t>AR.MA. S.r.l.</t>
  </si>
  <si>
    <t>THERMO FISHER</t>
  </si>
  <si>
    <t>F.C. INDUSTRIE</t>
  </si>
  <si>
    <t>SISTA</t>
  </si>
  <si>
    <t>CARMA SAS</t>
  </si>
  <si>
    <t>ARIS</t>
  </si>
  <si>
    <t>Di.Ra.Lab</t>
  </si>
  <si>
    <t>DID</t>
  </si>
  <si>
    <t>SOC. BYTEST</t>
  </si>
  <si>
    <t>B.Braun Milano</t>
  </si>
  <si>
    <t>CORIMA</t>
  </si>
  <si>
    <t>SPAZIO PC</t>
  </si>
  <si>
    <t>CARTBIT SERVICE</t>
  </si>
  <si>
    <t>FULLTECH INSTRUMENTS</t>
  </si>
  <si>
    <t>ELEGRAF DI ELEONORA VITTORI</t>
  </si>
  <si>
    <t>VERDER SCIENTIFIC</t>
  </si>
  <si>
    <t>MOLINO GIACOMINI</t>
  </si>
  <si>
    <t>AMST SYSTEMTECHNIK GMBH</t>
  </si>
  <si>
    <t>KEISIGHT TECNOLOGIES</t>
  </si>
  <si>
    <t>DIAGNOSTIC INTERNATIONAL</t>
  </si>
  <si>
    <t>BIEMME SAS</t>
  </si>
  <si>
    <t>DIGITRON SYSTEM</t>
  </si>
  <si>
    <t>PERKIN ELMER ITALIA</t>
  </si>
  <si>
    <t>THERMO FISHER SCIENTIFIC SPA</t>
  </si>
  <si>
    <t>EGIS COMPUTER SRL</t>
  </si>
  <si>
    <t>KENFITT</t>
  </si>
  <si>
    <t>RIELLO UPS</t>
  </si>
  <si>
    <t>AERTEKNO</t>
  </si>
  <si>
    <t>C.G.M. S.R.L.</t>
  </si>
  <si>
    <t>RRTREK</t>
  </si>
  <si>
    <t>CATAPANO</t>
  </si>
  <si>
    <t>AMPHIBIA SERVICE</t>
  </si>
  <si>
    <t>TASCI</t>
  </si>
  <si>
    <t>4SPORT</t>
  </si>
  <si>
    <t>ASSOCAM</t>
  </si>
  <si>
    <t>CAM2 SRL</t>
  </si>
  <si>
    <t>CRIS COSTRUZIONI GENERALI</t>
  </si>
  <si>
    <t>CARTA COPY SERVICES</t>
  </si>
  <si>
    <t>ANGELANTONI TEST TECHNOLOGIES</t>
  </si>
  <si>
    <t>KISTLER ITALIA</t>
  </si>
  <si>
    <t>SMILE WELLNESS</t>
  </si>
  <si>
    <t>MAMI COSTRUZIONI</t>
  </si>
  <si>
    <t>IRICO S.R.L.</t>
  </si>
  <si>
    <t>SANCO.MAT</t>
  </si>
  <si>
    <t>SPORTSTORE 24 SRL</t>
  </si>
  <si>
    <t>LIN.SER. GROUP SRLS</t>
  </si>
  <si>
    <t>GIEMME DI D'AGOSTINO F. SRL</t>
  </si>
  <si>
    <t>GARMAN GRECIA SRL</t>
  </si>
  <si>
    <t>OLIVA EVENTS</t>
  </si>
  <si>
    <t>FARMACIE INTERNAZIONALI</t>
  </si>
  <si>
    <t>FUEL SOLUTION</t>
  </si>
  <si>
    <t>ENERGY TECHNOLOGY SRL</t>
  </si>
  <si>
    <t>TETI</t>
  </si>
  <si>
    <t>EMANUELA INFORMATICA</t>
  </si>
  <si>
    <t>REVOBYTE SRL</t>
  </si>
  <si>
    <t>NEVADA TRAINING SRL</t>
  </si>
  <si>
    <t>L'ELETTRICA SRL</t>
  </si>
  <si>
    <t>FARMACIA ZIACO POMEZIA</t>
  </si>
  <si>
    <t>AQM SRL</t>
  </si>
  <si>
    <t>LIBRERIA SCIENTIFICA RAGNI SUSANNA</t>
  </si>
  <si>
    <t>CARI COSTRUZIONI</t>
  </si>
  <si>
    <t>ZUCCHET SRL</t>
  </si>
  <si>
    <t>J&amp;S SRL</t>
  </si>
  <si>
    <t>PRES-X</t>
  </si>
  <si>
    <t>BFG ITALIA SRL</t>
  </si>
  <si>
    <t>ELECTRONICS AEROSPACE SRL</t>
  </si>
  <si>
    <t>CLOUDWISE SRL</t>
  </si>
  <si>
    <t>MANUTAN ITALIA</t>
  </si>
  <si>
    <t>MAR STATUE SACRE SAS</t>
  </si>
  <si>
    <t>Ce.S.M.A.</t>
  </si>
  <si>
    <t>NU.PA APPALTI</t>
  </si>
  <si>
    <t>I.F.I.</t>
  </si>
  <si>
    <t>CIPRIANI UTENSILTECNICA</t>
  </si>
  <si>
    <t xml:space="preserve">SOC. FLAVIO OTTAVI </t>
  </si>
  <si>
    <t>BLU 3 SRL</t>
  </si>
  <si>
    <t>EDENRED ITALIA SRL</t>
  </si>
  <si>
    <t>ITD SOLUTIONS SPA</t>
  </si>
  <si>
    <t>IBOGASTECNICI</t>
  </si>
  <si>
    <t>VOLTIKA SRL</t>
  </si>
  <si>
    <t>INFODOC</t>
  </si>
  <si>
    <t>OMCN Spa</t>
  </si>
  <si>
    <t>CANEVARI GROUP SRL</t>
  </si>
  <si>
    <t>MEDIC ITALIA SRL</t>
  </si>
  <si>
    <t>EMERGENT ITALY SRL</t>
  </si>
  <si>
    <t>PIANETA MARE</t>
  </si>
  <si>
    <t>CELTE</t>
  </si>
  <si>
    <t xml:space="preserve">KISTLER ITALIA </t>
  </si>
  <si>
    <t>NAMITI</t>
  </si>
  <si>
    <t>POLIMATICA</t>
  </si>
  <si>
    <t>CAR BIT SERVICE</t>
  </si>
  <si>
    <t>A.G.A. BIOMEDICA</t>
  </si>
  <si>
    <t>CAROS</t>
  </si>
  <si>
    <t>RECORD SEPARATION</t>
  </si>
  <si>
    <t>DEP SRL</t>
  </si>
  <si>
    <t>MAR.TE. SRL</t>
  </si>
  <si>
    <t>PERSONAL COMPUTING STUDIO</t>
  </si>
  <si>
    <t>TECNOLOGICA IMPIANTI DI FABIO GALLO</t>
  </si>
  <si>
    <t>NUOVA CRIOTECNICA AMCOTA</t>
  </si>
  <si>
    <t>CARROZZERIA GIUSTA</t>
  </si>
  <si>
    <t>CM MECCANICA SRL</t>
  </si>
  <si>
    <t>G.R.E. ELETTRONICA</t>
  </si>
  <si>
    <t>TECNO RICAMBI</t>
  </si>
  <si>
    <t>SEBASTIANI FULVIO &amp; FIGLI</t>
  </si>
  <si>
    <t>AUTOBREN S.R.L.</t>
  </si>
  <si>
    <t>R.T.R. DI SALVAGNI ACHILLE</t>
  </si>
  <si>
    <t>SO.GEST IMPIANTI</t>
  </si>
  <si>
    <t>LATINA TRATTORI SRL</t>
  </si>
  <si>
    <t>CAMPANIA ALIMENTARI SRL</t>
  </si>
  <si>
    <t>CEI COMITATO ELETTROTECNICO ITALIANO</t>
  </si>
  <si>
    <t>APTACA SPA</t>
  </si>
  <si>
    <t>CLINICA SANT'ANNA</t>
  </si>
  <si>
    <t>COSMICA SRL</t>
  </si>
  <si>
    <t>DF AUTORICAMBI</t>
  </si>
  <si>
    <t>AIR FIRE S.P.A.</t>
  </si>
  <si>
    <t>GHILARDI PAOLO SNC</t>
  </si>
  <si>
    <t>EPC SDITORE SRL</t>
  </si>
  <si>
    <t>GLAXO</t>
  </si>
  <si>
    <t>GIEMME</t>
  </si>
  <si>
    <t>IREDEEM SPA</t>
  </si>
  <si>
    <t>GIST</t>
  </si>
  <si>
    <t>EDIL RES 95 S.R.L.</t>
  </si>
  <si>
    <t>ECOTRANSFER SRL</t>
  </si>
  <si>
    <t>A.C.ESSE</t>
  </si>
  <si>
    <t>FASESTORE SRL</t>
  </si>
  <si>
    <t>SOFIMAR POWER</t>
  </si>
  <si>
    <t>TANTARI EDOARDO S.R.L.</t>
  </si>
  <si>
    <t>ENEL ENERGIA</t>
  </si>
  <si>
    <t>MEWA SRL</t>
  </si>
  <si>
    <t>OPR</t>
  </si>
  <si>
    <t>SABATINI</t>
  </si>
  <si>
    <t>ISTITUTO POLIGRAFICO STATO</t>
  </si>
  <si>
    <t>S.M.A.</t>
  </si>
  <si>
    <t>PARISI</t>
  </si>
  <si>
    <t>DAF</t>
  </si>
  <si>
    <t>COSMO GREEN SRLS</t>
  </si>
  <si>
    <t>ICO.GEF SRL</t>
  </si>
  <si>
    <t>MIORELLI SERVICE</t>
  </si>
  <si>
    <t>FLLI ANGELO SRL</t>
  </si>
  <si>
    <t>SUPERLUCE</t>
  </si>
  <si>
    <t>KRATOS SPA</t>
  </si>
  <si>
    <t>EASY PC DI IVAN RAPONI</t>
  </si>
  <si>
    <t>LA JOHNSON SRL</t>
  </si>
  <si>
    <t>ASSOCAM SCUOLA CAMERANA</t>
  </si>
  <si>
    <t>MCM SRL</t>
  </si>
  <si>
    <t>MARE ECOLOGIC SERVICE SRL</t>
  </si>
  <si>
    <t>BIO EVENT SRL</t>
  </si>
  <si>
    <t>V&amp;V MEDICAL SRL</t>
  </si>
  <si>
    <t>IAS SRL</t>
  </si>
  <si>
    <t>OFFICE PLANET GROUP</t>
  </si>
  <si>
    <t>TOMELLINI SRL</t>
  </si>
  <si>
    <t>DENIOS SRL</t>
  </si>
  <si>
    <t>MICRO LAB EQUIPMENT</t>
  </si>
  <si>
    <t>PIETROBONO ITALO</t>
  </si>
  <si>
    <t>GROSSIMPIANTI</t>
  </si>
  <si>
    <t>CASA DELLA BATTERIA</t>
  </si>
  <si>
    <t>CRISTANINI</t>
  </si>
  <si>
    <t>LA TERMOCCOP</t>
  </si>
  <si>
    <t>TECNOTRE</t>
  </si>
  <si>
    <t>MGM</t>
  </si>
  <si>
    <t>3 DI SPA</t>
  </si>
  <si>
    <t>MANCINI SOLUTION</t>
  </si>
  <si>
    <t>OLTR3</t>
  </si>
  <si>
    <t>SISTA SRL</t>
  </si>
  <si>
    <t>MEDIKRON</t>
  </si>
  <si>
    <t>MEHOS</t>
  </si>
  <si>
    <t>FARMACIE INTERNAZIONALI SAS</t>
  </si>
  <si>
    <t>CART &amp; BIT SERVICE</t>
  </si>
  <si>
    <t>SAPIO GROUP</t>
  </si>
  <si>
    <t>SCUBADIVING</t>
  </si>
  <si>
    <t>DECATHLON</t>
  </si>
  <si>
    <t>ARMERIA RED POINT</t>
  </si>
  <si>
    <t>SINERCOM</t>
  </si>
  <si>
    <t>PERKIN ELMER ITALIA SPA</t>
  </si>
  <si>
    <t>I.F.I. SRL</t>
  </si>
  <si>
    <t>CARL ZEISS SPA CON SOCIO UNICO</t>
  </si>
  <si>
    <t>AVIOGEI</t>
  </si>
  <si>
    <t>MARTE</t>
  </si>
  <si>
    <t>I BILANCIAI SRL</t>
  </si>
  <si>
    <t>NEW POINT SERVICE</t>
  </si>
  <si>
    <t>PFIZER</t>
  </si>
  <si>
    <t>DIGITAL PLATFORMS</t>
  </si>
  <si>
    <t xml:space="preserve">F.C. INDUSTRIE </t>
  </si>
  <si>
    <t>GENERAL SECURITY FIRE S.r.l.</t>
  </si>
  <si>
    <t>ECOL FLERO S.r.l.</t>
  </si>
  <si>
    <t>GARAGE 209</t>
  </si>
  <si>
    <t>TECNO TRADE S.r.l.</t>
  </si>
  <si>
    <t>TECNOLOCIG</t>
  </si>
  <si>
    <t>AIR FIRE S.p.A.</t>
  </si>
  <si>
    <t>PONTINA GOMME S.r.l.</t>
  </si>
  <si>
    <t>MEDIALIS S.r.l.</t>
  </si>
  <si>
    <t>ARTIGIANA MOQUETTES</t>
  </si>
  <si>
    <t>COMPUTER TECHNOLOGIES</t>
  </si>
  <si>
    <t>SPAZIO P.C.</t>
  </si>
  <si>
    <t>SOLUZIONI IMBALLAGGI ALIMENTARI</t>
  </si>
  <si>
    <t>GUERRI s.r.l.</t>
  </si>
  <si>
    <t>PND SERVICE</t>
  </si>
  <si>
    <t xml:space="preserve">SOS LAZIO </t>
  </si>
  <si>
    <t>MEDIA GRAPHIC</t>
  </si>
  <si>
    <t>SABATINI FOTOGRAFIA</t>
  </si>
  <si>
    <t>RECOM INDUSTRIALE</t>
  </si>
  <si>
    <t>ARES SNC</t>
  </si>
  <si>
    <t>SOGEMI SRL</t>
  </si>
  <si>
    <t>TECNOLIFE S.r.l.</t>
  </si>
  <si>
    <t>CORE Network Investments Srl</t>
  </si>
  <si>
    <t>ERAUTO 2 S.r.l.</t>
  </si>
  <si>
    <t>RICCARDO ROMANO MARINO</t>
  </si>
  <si>
    <t>FORM ITALIA SOC. COOP</t>
  </si>
  <si>
    <t>MAIND SRL</t>
  </si>
  <si>
    <t>METTLER TOLEDO</t>
  </si>
  <si>
    <t>FAS SPA</t>
  </si>
  <si>
    <t>DV ASSISTENZA SRL</t>
  </si>
  <si>
    <t>FARRONI</t>
  </si>
  <si>
    <t>ITALFROM SRL</t>
  </si>
  <si>
    <t>ITALIA SOC. COOP</t>
  </si>
  <si>
    <t>OMAR TECHNOLOGY</t>
  </si>
  <si>
    <t>CARL ZEIS</t>
  </si>
  <si>
    <t>INTERMED SOLUTION AND DEVICES</t>
  </si>
  <si>
    <t>R.T.R.</t>
  </si>
  <si>
    <t>SCALABRIN</t>
  </si>
  <si>
    <t>LUCHSINGER SRL</t>
  </si>
  <si>
    <t xml:space="preserve">SOS Lazio </t>
  </si>
  <si>
    <t>SANOFI SRL</t>
  </si>
  <si>
    <t>DI.RA.LAB</t>
  </si>
  <si>
    <t>ROMANA AMBIENTE</t>
  </si>
  <si>
    <t>KONG</t>
  </si>
  <si>
    <t>AMCOTA</t>
  </si>
  <si>
    <t>MEDIALIS</t>
  </si>
  <si>
    <t>ZB530DBD33</t>
  </si>
  <si>
    <t>Z9C31DB3EB</t>
  </si>
  <si>
    <t>Z7032553F0</t>
  </si>
  <si>
    <t>Z21329A04</t>
  </si>
  <si>
    <t>8913710231</t>
  </si>
  <si>
    <t>ZC732BA2B0</t>
  </si>
  <si>
    <t>77103172DF</t>
  </si>
  <si>
    <t>Z6033403A5</t>
  </si>
  <si>
    <t>89143935d1</t>
  </si>
  <si>
    <t>8947374699</t>
  </si>
  <si>
    <t>Z*9431577B7</t>
  </si>
  <si>
    <t>00304720287</t>
  </si>
  <si>
    <t>ROCHE</t>
  </si>
  <si>
    <t>MEGATRON</t>
  </si>
  <si>
    <t>01410842100</t>
  </si>
  <si>
    <t>01139687015</t>
  </si>
  <si>
    <t>UR IMPIANTI</t>
  </si>
  <si>
    <t>BME</t>
  </si>
  <si>
    <t>07684981009</t>
  </si>
  <si>
    <t>03486670650</t>
  </si>
  <si>
    <t>14736301004</t>
  </si>
  <si>
    <t>Z1D30565F3</t>
  </si>
  <si>
    <t>14993131003</t>
  </si>
  <si>
    <t>05708521009</t>
  </si>
  <si>
    <t>00659730675</t>
  </si>
  <si>
    <t>00540710308</t>
  </si>
  <si>
    <t>02904380587</t>
  </si>
  <si>
    <t>01238290595</t>
  </si>
  <si>
    <t>02098950229</t>
  </si>
  <si>
    <t>12440121007</t>
  </si>
  <si>
    <t>05088801211</t>
  </si>
  <si>
    <t>00844530584</t>
  </si>
  <si>
    <t>01940231002</t>
  </si>
  <si>
    <t>03539830657</t>
  </si>
  <si>
    <t>14636761000</t>
  </si>
  <si>
    <t>04185561000</t>
  </si>
  <si>
    <t>04360591004</t>
  </si>
  <si>
    <t>09457491000</t>
  </si>
  <si>
    <t>05240751007</t>
  </si>
  <si>
    <t>00809880701</t>
  </si>
  <si>
    <t>05102770012</t>
  </si>
  <si>
    <t>00674840152</t>
  </si>
  <si>
    <t>04133101008</t>
  </si>
  <si>
    <t>03428060168</t>
  </si>
  <si>
    <t>02374750508</t>
  </si>
  <si>
    <t>08277501006</t>
  </si>
  <si>
    <t>06825090589</t>
  </si>
  <si>
    <t>01701421008</t>
  </si>
  <si>
    <t>01691720468</t>
  </si>
  <si>
    <t>04027931007</t>
  </si>
  <si>
    <t>10901160969</t>
  </si>
  <si>
    <t>00742090152</t>
  </si>
  <si>
    <t>06639351003</t>
  </si>
  <si>
    <t>02056870989</t>
  </si>
  <si>
    <t>02647040233</t>
  </si>
  <si>
    <t>06197881003</t>
  </si>
  <si>
    <t>01303540767</t>
  </si>
  <si>
    <t>14977291005</t>
  </si>
  <si>
    <t>02075200226</t>
  </si>
  <si>
    <t>01678560499</t>
  </si>
  <si>
    <t>06103150014</t>
  </si>
  <si>
    <t>08136690016</t>
  </si>
  <si>
    <t>04864781002</t>
  </si>
  <si>
    <t>03216310544</t>
  </si>
  <si>
    <t>11362130152</t>
  </si>
  <si>
    <t>12848821000</t>
  </si>
  <si>
    <t>04674161213</t>
  </si>
  <si>
    <t>03618890101</t>
  </si>
  <si>
    <t>91040370248</t>
  </si>
  <si>
    <t>08467430156</t>
  </si>
  <si>
    <t>02927790580</t>
  </si>
  <si>
    <t>00747880151</t>
  </si>
  <si>
    <t>00736410150</t>
  </si>
  <si>
    <t>02373581202</t>
  </si>
  <si>
    <t>01931680670</t>
  </si>
  <si>
    <t>05157680728</t>
  </si>
  <si>
    <t>03482140120</t>
  </si>
  <si>
    <t>91398840370</t>
  </si>
  <si>
    <t>81000970913</t>
  </si>
  <si>
    <t>02375830599</t>
  </si>
  <si>
    <t>11362171008</t>
  </si>
  <si>
    <t>01113570442</t>
  </si>
  <si>
    <t>04547331001</t>
  </si>
  <si>
    <t>00210380424</t>
  </si>
  <si>
    <t>07648781008</t>
  </si>
  <si>
    <t>80052310580</t>
  </si>
  <si>
    <t>02836380358</t>
  </si>
  <si>
    <t>03213210614</t>
  </si>
  <si>
    <t>12571681001</t>
  </si>
  <si>
    <t>05243330486</t>
  </si>
  <si>
    <t>02097170969</t>
  </si>
  <si>
    <t>01975731009</t>
  </si>
  <si>
    <t>01083741007</t>
  </si>
  <si>
    <t>TTVFLV78M01L182K</t>
  </si>
  <si>
    <t>09429840151</t>
  </si>
  <si>
    <t>00495520173</t>
  </si>
  <si>
    <t>13793751002</t>
  </si>
  <si>
    <t>97735020584</t>
  </si>
  <si>
    <t>09526240966</t>
  </si>
  <si>
    <t>01495820886</t>
  </si>
  <si>
    <t>02385830225</t>
  </si>
  <si>
    <t>00718330152</t>
  </si>
  <si>
    <t>02293630188</t>
  </si>
  <si>
    <t>00677540288</t>
  </si>
  <si>
    <t>08894200966</t>
  </si>
  <si>
    <t>04172901003</t>
  </si>
  <si>
    <t>02645280641</t>
  </si>
  <si>
    <t>92011040430</t>
  </si>
  <si>
    <t>03788830135</t>
  </si>
  <si>
    <t>06375430151</t>
  </si>
  <si>
    <t>01730280599</t>
  </si>
  <si>
    <t>02610230241</t>
  </si>
  <si>
    <t>01128810650</t>
  </si>
  <si>
    <t>01297271213</t>
  </si>
  <si>
    <t>01939470066</t>
  </si>
  <si>
    <t>06376510589</t>
  </si>
  <si>
    <t>GLLFBA72P28H501U</t>
  </si>
  <si>
    <t>03789191008</t>
  </si>
  <si>
    <t>03568900132</t>
  </si>
  <si>
    <t>SLVCLL63P15E958E</t>
  </si>
  <si>
    <t>04946061001</t>
  </si>
  <si>
    <t>02984040135</t>
  </si>
  <si>
    <t>15515001004</t>
  </si>
  <si>
    <t>00606250249</t>
  </si>
  <si>
    <t>06526191009</t>
  </si>
  <si>
    <t>02185300593</t>
  </si>
  <si>
    <t>00779660166</t>
  </si>
  <si>
    <t>07657590639</t>
  </si>
  <si>
    <t>06357810156</t>
  </si>
  <si>
    <t>00862050960</t>
  </si>
  <si>
    <t>00298670195</t>
  </si>
  <si>
    <t>07959240586</t>
  </si>
  <si>
    <t>01110880570</t>
  </si>
  <si>
    <t>01378970535</t>
  </si>
  <si>
    <t>00390310589</t>
  </si>
  <si>
    <t>00212840235</t>
  </si>
  <si>
    <t>00832400154</t>
  </si>
  <si>
    <t>07521940721</t>
  </si>
  <si>
    <t>01545330605</t>
  </si>
  <si>
    <t>00811720580</t>
  </si>
  <si>
    <t>04036280651</t>
  </si>
  <si>
    <t>12486561009</t>
  </si>
  <si>
    <t>00880711007</t>
  </si>
  <si>
    <t>01301851216</t>
  </si>
  <si>
    <t>01788600151</t>
  </si>
  <si>
    <t>08800561212</t>
  </si>
  <si>
    <t>00505590224</t>
  </si>
  <si>
    <t>01871570816</t>
  </si>
  <si>
    <t>05200291000</t>
  </si>
  <si>
    <t>08082461008</t>
  </si>
  <si>
    <t>01172010330</t>
  </si>
  <si>
    <t>10738471001</t>
  </si>
  <si>
    <t>11032831007</t>
  </si>
  <si>
    <t>04238541009</t>
  </si>
  <si>
    <t>08158611007</t>
  </si>
  <si>
    <t>02336860230</t>
  </si>
  <si>
    <t>11276961007</t>
  </si>
  <si>
    <t>02957930585</t>
  </si>
  <si>
    <t>04606020875</t>
  </si>
  <si>
    <t>01295310930</t>
  </si>
  <si>
    <t>02281990685</t>
  </si>
  <si>
    <t>01281250231</t>
  </si>
  <si>
    <t>01367740204</t>
  </si>
  <si>
    <t>01017280528</t>
  </si>
  <si>
    <t>04994261008</t>
  </si>
  <si>
    <t>02850671203</t>
  </si>
  <si>
    <t>14562871005</t>
  </si>
  <si>
    <t>Z133422C46</t>
  </si>
  <si>
    <t>03429170750</t>
  </si>
  <si>
    <t>00703180166</t>
  </si>
  <si>
    <t>11005760159</t>
  </si>
  <si>
    <t>08149921002</t>
  </si>
  <si>
    <t>07037800153</t>
  </si>
  <si>
    <t>00936790963</t>
  </si>
  <si>
    <t>03555230758</t>
  </si>
  <si>
    <t>05689650488</t>
  </si>
  <si>
    <t>06954380157</t>
  </si>
  <si>
    <t>ZF132EF259</t>
  </si>
  <si>
    <t>Z63338CB19</t>
  </si>
  <si>
    <t>00925461006</t>
  </si>
  <si>
    <t>SFAP S.r.l.</t>
  </si>
  <si>
    <t>EDUPUNTOZERO S.r.l.</t>
  </si>
  <si>
    <t>ZB9315EF80</t>
  </si>
  <si>
    <t>ACQUISTO MATERIALE MM EAD</t>
  </si>
  <si>
    <t>Z1F31AFD64</t>
  </si>
  <si>
    <t>ACQUISTO CREST DI REPARTO</t>
  </si>
  <si>
    <t>ZE2315EFC4</t>
  </si>
  <si>
    <t>ACQUISTO MATERIALE DIDATTICO</t>
  </si>
  <si>
    <t>ZE0315EE3F</t>
  </si>
  <si>
    <t>ACQUISTO MATERIALE MM TLC</t>
  </si>
  <si>
    <t>ZC3315F03C</t>
  </si>
  <si>
    <t>ACQUISTO MATERIALE ANTINFORTUNISTICO</t>
  </si>
  <si>
    <t>Z57326E418</t>
  </si>
  <si>
    <t>ACQUISTO TENDE E GUIDE CALPESTABILI</t>
  </si>
  <si>
    <t>ZBB32F6A1E</t>
  </si>
  <si>
    <t>ACQUISTO GIFT CARDS FELTRINELLI</t>
  </si>
  <si>
    <t>GLOBAL EXPRESS SRL</t>
  </si>
  <si>
    <t xml:space="preserve">GIEMME DI D'AGOSTINO F. </t>
  </si>
  <si>
    <t>04293631000</t>
  </si>
  <si>
    <t>CARTOTEC 92 SAS</t>
  </si>
  <si>
    <t xml:space="preserve">TAPART SRL </t>
  </si>
  <si>
    <t>04628790968</t>
  </si>
  <si>
    <t>LIBRERIE FELTRINELLI</t>
  </si>
  <si>
    <t>8696406541</t>
  </si>
  <si>
    <t>ACQUISTO MATERIALE DI CONSUMO PER STAMPA/MODELLAZIONE OGGETTI RTO 02/300</t>
  </si>
  <si>
    <t>8696338D21</t>
  </si>
  <si>
    <t>APPROVIGIONAMENTO DI MATERIALE PER IL MANTENIMENTO DEI SISTEMI C4-ISTAR GESTITI DAL REGISCC</t>
  </si>
  <si>
    <t>Z74322CEE3</t>
  </si>
  <si>
    <t>ACQUISIZIONE DISPOSIZIONE DI PROTEZIONE  INDIVIDUALI ANTINFORTUNISTICA RTO 20-100</t>
  </si>
  <si>
    <t>Z82322DE6D</t>
  </si>
  <si>
    <t>ACQUISIZIONE AUSILI DIDATTICI RTO 21-100</t>
  </si>
  <si>
    <t>ZD93233987</t>
  </si>
  <si>
    <t>ACQUISIZIONE MATERIALE ED UTENSILI PER IL MINUTO MANTENIMENTO DEGLI IMMOBILI RTO 22-100</t>
  </si>
  <si>
    <t>ZFA323389E</t>
  </si>
  <si>
    <t>ACQUISIZIONE APPARATI DI NETWORKING RTO 24-200</t>
  </si>
  <si>
    <t>Z8F3277B79</t>
  </si>
  <si>
    <t>ACQUISTO ALIMENTATORI MAKITO - RTO 25-400</t>
  </si>
  <si>
    <t>Z5B32338E7</t>
  </si>
  <si>
    <t>MINUTO MANTENIMENTO DEL SISTEMA INFORMATIVO - RTO 26-100</t>
  </si>
  <si>
    <t>Z173233934</t>
  </si>
  <si>
    <t>MANUTENZIONE APPARATI DI RETE - RTO 27-200</t>
  </si>
  <si>
    <t>Z3032BD918</t>
  </si>
  <si>
    <t>SPESE PER SERVIZI TIPOGRAFICI - RTO 29-200</t>
  </si>
  <si>
    <t>Z3332C050B</t>
  </si>
  <si>
    <t>ADEGUAMENTO SISTEMI DI SICUREZZA - AMPLIAMENTO IMPIANTO DI RILEVAZIONE INCENDIO RTO 30-100</t>
  </si>
  <si>
    <t>ZDF32C0552</t>
  </si>
  <si>
    <t>ADEGUAMENTO E MANUTENZIONE SISTEMI AUSILIARI DEL REGISCC - IMPIANTI DI CLIMATIZZAZIONE RTO 31/100</t>
  </si>
  <si>
    <t>ZF63388CC0</t>
  </si>
  <si>
    <t>ACQUISTO BANCA DATI ANTINFORTUNISTICA PUNTO SICURO</t>
  </si>
  <si>
    <t>Z4633A129A</t>
  </si>
  <si>
    <t>MANUTENZIONE IMPIANTI TECNOLOGICI A SUPPORTO DEL CENTRO DI ESERCIZIO DELLE RETI OPERATIVE DI FA - STABILIZZAZIONE TERMICA - RTO 33-100</t>
  </si>
  <si>
    <t>ZA233E777C</t>
  </si>
  <si>
    <t>ACQUISIZIONE MATERIALE PER IL BENESSERE DEL PERSONALE - RTO 34-500</t>
  </si>
  <si>
    <t>Z8F33CE15A</t>
  </si>
  <si>
    <t>ACQUISIZIONE MATERIALE ED UTENSILI PER IL MINUTO MANTENIMENTO DEGLI IMMOBILI RTO 35-100</t>
  </si>
  <si>
    <t>ZB833CCC0C</t>
  </si>
  <si>
    <t>ACQUISIZIONE DISPOSIZIONE DI PROTEZIONE  INDIVIDUALI ANTINFORTUNISTICA RTO 36-100</t>
  </si>
  <si>
    <t>01358630554</t>
  </si>
  <si>
    <t>TWIN SRL</t>
  </si>
  <si>
    <t>THESI TECNOLOGIE SRL</t>
  </si>
  <si>
    <t>07165400586</t>
  </si>
  <si>
    <t>ANTINFORTUNISTICA ROBERTI SAS</t>
  </si>
  <si>
    <t>01989510134</t>
  </si>
  <si>
    <t>IMPIANTI SPA</t>
  </si>
  <si>
    <t>80036610584</t>
  </si>
  <si>
    <t>SANCO.MAT SRL</t>
  </si>
  <si>
    <t>05231661009</t>
  </si>
  <si>
    <t>R1 SPA</t>
  </si>
  <si>
    <t>01960110243</t>
  </si>
  <si>
    <t>PROFESSIONAL SHOW SPA</t>
  </si>
  <si>
    <t>S.C.E. TELECOMUNICAZIONI SRL</t>
  </si>
  <si>
    <t>02812710602</t>
  </si>
  <si>
    <t>BSISTEMI SPA A SOCIO UNICO</t>
  </si>
  <si>
    <t>00317830560</t>
  </si>
  <si>
    <t>EDIL RES 95 SRL</t>
  </si>
  <si>
    <t>03556360174</t>
  </si>
  <si>
    <t>MEGA ITALIA MEDIA SPA</t>
  </si>
  <si>
    <t>08857241007</t>
  </si>
  <si>
    <t>TELECLIMAENERGIA SRL</t>
  </si>
  <si>
    <t>02137480964</t>
  </si>
  <si>
    <t>DECATHLON ITALIA SRL</t>
  </si>
  <si>
    <t>Z8A30BED9D</t>
  </si>
  <si>
    <t xml:space="preserve">Adesione conv. Multif. 32 Lotto 4 </t>
  </si>
  <si>
    <t>Z172CB7D9B</t>
  </si>
  <si>
    <t>Noleggio Fotorip. Periodo 01/12/20÷01/03/2021</t>
  </si>
  <si>
    <t>Z9631FD371</t>
  </si>
  <si>
    <t>Fornitura mat. Tecn. Consumo per add.to COMET</t>
  </si>
  <si>
    <t>Z5A321BE2C</t>
  </si>
  <si>
    <t xml:space="preserve">Fornitura di materiale per manutenzione HW  per esigenze di addestramento COMET . </t>
  </si>
  <si>
    <t>Z3B3230428</t>
  </si>
  <si>
    <t xml:space="preserve">Fornitura attrezzature didattiche  per esigenze di addestramento COMET . </t>
  </si>
  <si>
    <t>Z6F3240B36</t>
  </si>
  <si>
    <t xml:space="preserve">Fornitura di materiale tecnico per esigenze del sistema informativo del COMET  . </t>
  </si>
  <si>
    <t>8807142B7C</t>
  </si>
  <si>
    <t>EUMETNET 2021</t>
  </si>
  <si>
    <t>Z49326BA15</t>
  </si>
  <si>
    <t>H SAF Conv. Desktop L. 2</t>
  </si>
  <si>
    <t>Z4B326BE8B</t>
  </si>
  <si>
    <t>H SAF Conv. Desktop L. 4</t>
  </si>
  <si>
    <t>Noleggio fotoriproduttori conv.Consip noleggio 32 Lotto 4</t>
  </si>
  <si>
    <t>Z593323AD2</t>
  </si>
  <si>
    <t>Acq. Plotter A0 per HSAF</t>
  </si>
  <si>
    <t>Z76335F2D4</t>
  </si>
  <si>
    <t>Acq. DPI</t>
  </si>
  <si>
    <t>Z403329FF</t>
  </si>
  <si>
    <t>Buoni Libro</t>
  </si>
  <si>
    <t>ZD43324D44</t>
  </si>
  <si>
    <t>Buoni Regalo</t>
  </si>
  <si>
    <t>ZF4339448A</t>
  </si>
  <si>
    <t>Mat. Tecn EUMETNET</t>
  </si>
  <si>
    <t>Z19339B904</t>
  </si>
  <si>
    <t>Mat TLC per HSAF</t>
  </si>
  <si>
    <t>VTC</t>
  </si>
  <si>
    <t>ZF633B42EC</t>
  </si>
  <si>
    <t>centrale telefonica ALCATEL</t>
  </si>
  <si>
    <t>Z8C33B6615</t>
  </si>
  <si>
    <t>fornitura e posa in opera zanzariere</t>
  </si>
  <si>
    <t>Z5133CCFA9</t>
  </si>
  <si>
    <t>5+5 difesa american hotel</t>
  </si>
  <si>
    <t>Z7833E18D3</t>
  </si>
  <si>
    <t>Acquisto n. 30 Crest</t>
  </si>
  <si>
    <t>Olivetti SpA</t>
  </si>
  <si>
    <t>01788080156</t>
  </si>
  <si>
    <t xml:space="preserve">KYOCERA D. S. </t>
  </si>
  <si>
    <t>09234221001</t>
  </si>
  <si>
    <t>NADA 2008 S.r.l.</t>
  </si>
  <si>
    <t>01594430702</t>
  </si>
  <si>
    <t>Dynotek S.r.l.</t>
  </si>
  <si>
    <t>10324241008</t>
  </si>
  <si>
    <t>ULTRAPROMEDIA Srl</t>
  </si>
  <si>
    <t>08983021000</t>
  </si>
  <si>
    <t>GEO‐K</t>
  </si>
  <si>
    <t>08619670584</t>
  </si>
  <si>
    <t>ITALWARE S.r.l.</t>
  </si>
  <si>
    <t>Olivetti S.p.A.</t>
  </si>
  <si>
    <t>01170160889</t>
  </si>
  <si>
    <t>Giannone Computers S.A.S.</t>
  </si>
  <si>
    <t>FRGDVD45L24E745Y</t>
  </si>
  <si>
    <t>PAPER-INGROS</t>
  </si>
  <si>
    <t>05329570963</t>
  </si>
  <si>
    <t>Librerie Feltrinelli</t>
  </si>
  <si>
    <t>06212411000</t>
  </si>
  <si>
    <t>Angelini P. Srl</t>
  </si>
  <si>
    <t>Thesi Tecnologie Srl</t>
  </si>
  <si>
    <t>SMPMRZ66R26H501I</t>
  </si>
  <si>
    <t>SAMPETRO MAURIZIO</t>
  </si>
  <si>
    <t>05647571008</t>
  </si>
  <si>
    <t>Eurotelecomunicazioni Srl</t>
  </si>
  <si>
    <t>00572600591</t>
  </si>
  <si>
    <t>F. C. Industrie S.r.l.</t>
  </si>
  <si>
    <t>06152771009</t>
  </si>
  <si>
    <t>LO.RI. S.r.l.</t>
  </si>
  <si>
    <t>GIEMME S.r.l.</t>
  </si>
  <si>
    <t>Z4B30913D5</t>
  </si>
  <si>
    <t>Acquisto materiale cancelleria per le varie esigenze degli uffici del Centro</t>
  </si>
  <si>
    <t>ZD330A686F</t>
  </si>
  <si>
    <t>Acquisto materiale infrastrutturale e vari arredi per uffici del Centro</t>
  </si>
  <si>
    <t>87734342C6</t>
  </si>
  <si>
    <t>Acquisto arredi per rifacimento stanze del Centro, 2 lotti</t>
  </si>
  <si>
    <t>Acquisto arredi e materiale di tinteggiatura</t>
  </si>
  <si>
    <t>Z463202EA2</t>
  </si>
  <si>
    <t>Approvvigionamento materiale per attrezzature varie per il Centro</t>
  </si>
  <si>
    <t>ZF6339BBB7</t>
  </si>
  <si>
    <t>Acquisto buoni libro feltrinelli</t>
  </si>
  <si>
    <t>Z4C3337ADF</t>
  </si>
  <si>
    <t>Acqusito n° 4 bidoni per raccolta differenziata della carta</t>
  </si>
  <si>
    <t xml:space="preserve">ZAF33A0B9B
</t>
  </si>
  <si>
    <t>Acquito armadio di sicurezza per stoccaggio liquidi infiammabili</t>
  </si>
  <si>
    <t>Z3833A0FCF</t>
  </si>
  <si>
    <t>Intervento riparazione Stampante Nuvera 288</t>
  </si>
  <si>
    <t>ZC03197E48</t>
  </si>
  <si>
    <t>Acquisto switch di rete</t>
  </si>
  <si>
    <t>Z3631E0542</t>
  </si>
  <si>
    <t>Acquisto notebook e videoproiettore per sala VTC</t>
  </si>
  <si>
    <t>ZAE33BDB19</t>
  </si>
  <si>
    <t>Acquisto di materiali utili al funzionamento degli uffici</t>
  </si>
  <si>
    <t>Z10342373B</t>
  </si>
  <si>
    <t>Acquisto di materiali utili al funzionamento degli uffici GrAIO</t>
  </si>
  <si>
    <t>Z59309FB13</t>
  </si>
  <si>
    <t>Riparazione macchina digitale Xerox Nuvera 288</t>
  </si>
  <si>
    <t>Z6130A9825</t>
  </si>
  <si>
    <t>Acquisto HDD per prelievo prodotti cartografici</t>
  </si>
  <si>
    <t>Z1730C2BC3</t>
  </si>
  <si>
    <t>Riparazione strumentazione topografica "Teodolite mod Trimble R5600 per esigenze di produzione cartografica</t>
  </si>
  <si>
    <t>ZF1315A55F</t>
  </si>
  <si>
    <t>Noleggio stampante a colori</t>
  </si>
  <si>
    <t>Z68310CE64</t>
  </si>
  <si>
    <t>Intervento di riparazione brossuratrice piegatrice Sala stampa</t>
  </si>
  <si>
    <t>ZE531516E9</t>
  </si>
  <si>
    <t>Intervento di riparazione XEROX Nuvera 288</t>
  </si>
  <si>
    <t>Z5931C5F49</t>
  </si>
  <si>
    <t>Acquisto lastre per CTP Creo Trendsetter 800 II</t>
  </si>
  <si>
    <t>ZBF31BB2C3</t>
  </si>
  <si>
    <t>Riparazione impilatrice Transomat e macchina da stampa Deidelberg</t>
  </si>
  <si>
    <t>Z7519CE493</t>
  </si>
  <si>
    <t>Pagamento Noleggio n° 2 fotocopiatrici Olivetti (periodo 01/01/2021-31/03/2021)</t>
  </si>
  <si>
    <t>Z2231E222F</t>
  </si>
  <si>
    <t>Acquisto materiale per pulizia macchinari e colla per brossuratrice</t>
  </si>
  <si>
    <t>Acquisto cartucce di inchiostri specifici per plotter, carrtucce stampante CD/DVD, toner e unità drum stampanti (due LOTTI A e B)</t>
  </si>
  <si>
    <t>Z2C3202C87</t>
  </si>
  <si>
    <t>Acquisto carta vari formati per le esigenze della sala Stampa del Ciga - 5 LOTTI</t>
  </si>
  <si>
    <t>ZBD3209F1B</t>
  </si>
  <si>
    <t>Noleggio stampante a B/N</t>
  </si>
  <si>
    <t>ZC23268856</t>
  </si>
  <si>
    <t>Acquisto stampante per targhette alluminio</t>
  </si>
  <si>
    <t>Pagamento Noleggio n° 2 fotocopiatrici Olivetti (periodo 01/04/2021-14/06/2021)</t>
  </si>
  <si>
    <t>Z483333333</t>
  </si>
  <si>
    <t>Acquisto NAS, SERVER  e SWITCH</t>
  </si>
  <si>
    <t>ZD53292150</t>
  </si>
  <si>
    <t>8808791C48</t>
  </si>
  <si>
    <t xml:space="preserve">Adeguamento tecnologico, potenziamento infrostrutturale e applicativo dei sistemi per la produzione e distribuzione delle informazioni aeronautiche IAS/SIPRAM, e-TOD, PLX, SAIP, SPIRA 1 e SPIRA 2 </t>
  </si>
  <si>
    <t>04741890638</t>
  </si>
  <si>
    <t>RUSSART SNC</t>
  </si>
  <si>
    <t>MNCGLN63C19E054T</t>
  </si>
  <si>
    <t>MANCINI GROUP DI MANCINI GIULIANO</t>
  </si>
  <si>
    <t>06336751000</t>
  </si>
  <si>
    <t>ERIS SRL</t>
  </si>
  <si>
    <t>LIN.SER. GROUP S.R.L.S.</t>
  </si>
  <si>
    <t>80246610580</t>
  </si>
  <si>
    <t>LIBRERIE FELTRINELLI SRL</t>
  </si>
  <si>
    <t>01685830703</t>
  </si>
  <si>
    <t>ECOCONTROLGSM SRL</t>
  </si>
  <si>
    <t>XEROX SPA</t>
  </si>
  <si>
    <t>SFOFBA82S11F206O</t>
  </si>
  <si>
    <t>ESSESHOP DI FABIO E SOFIA</t>
  </si>
  <si>
    <t>FLERODO S.R.L. A SOCIO UNICO</t>
  </si>
  <si>
    <t>01952150264</t>
  </si>
  <si>
    <t>PROCED</t>
  </si>
  <si>
    <t>CARTO COPY SERVICE SRL</t>
  </si>
  <si>
    <t>01641800550</t>
  </si>
  <si>
    <t>TECNO OFFICE GLOBAL SRL</t>
  </si>
  <si>
    <t>04707190965</t>
  </si>
  <si>
    <t>SPEKTRA SRL</t>
  </si>
  <si>
    <t>KYOCERA DOCUMENT SOLUTIONS ITALIA S.P.A.</t>
  </si>
  <si>
    <t>CENTRO SERVIZI INDUSTRIALI SRL</t>
  </si>
  <si>
    <t>11324131009</t>
  </si>
  <si>
    <t>SOLVED SRL</t>
  </si>
  <si>
    <t>07590501008</t>
  </si>
  <si>
    <t>E SERVIZI S.R.L.</t>
  </si>
  <si>
    <t>03351040583</t>
  </si>
  <si>
    <t>CCG SRL</t>
  </si>
  <si>
    <t>DRCPQL76R30D708F</t>
  </si>
  <si>
    <t>D'ARCO PASQUALE</t>
  </si>
  <si>
    <t>09792140965</t>
  </si>
  <si>
    <t>WORK IN PROGRESS BIO-MEDICAL S.R.L.</t>
  </si>
  <si>
    <t>HITECH DISTRIBUZIONE INFORMATICA</t>
  </si>
  <si>
    <t>04160880243</t>
  </si>
  <si>
    <t>STEMA SRL</t>
  </si>
  <si>
    <t>02338300508</t>
  </si>
  <si>
    <t>IDS AIRNAV SRL</t>
  </si>
  <si>
    <t>Z4430B641C</t>
  </si>
  <si>
    <t>ACQUISTO DI UN SISTEMA NETWORK STORAGE RUGGEDIZED PER IL SISTEMA D'ARMA JEDI</t>
  </si>
  <si>
    <t>Z1330B64A1</t>
  </si>
  <si>
    <t>ACQUISTO DI SPARPARTS PER IL MANTENIMENTO IN EFFICIENZA DEL SISTEMA JEDI</t>
  </si>
  <si>
    <t>ZD530B64F4</t>
  </si>
  <si>
    <t>ACQUISTO 5 SCHEDE PCIZ-1760-AE</t>
  </si>
  <si>
    <t>ZAE314A60A</t>
  </si>
  <si>
    <t>ACQUISTO CONNETTORI RF PER SISTEMA JEDI P/N HI-2702</t>
  </si>
  <si>
    <t>Z9E32196A7</t>
  </si>
  <si>
    <r>
      <t>D.A.S.A.S. - DIVISIONE AEREA DI SPERIMENTAZIONE AERONAUTICA E SPAZIALE -</t>
    </r>
    <r>
      <rPr>
        <u/>
        <sz val="8"/>
        <color indexed="8"/>
        <rFont val="Arial"/>
        <family val="2"/>
      </rPr>
      <t>RESTOGE</t>
    </r>
  </si>
  <si>
    <t>ACQUISTO PANNELLI IN PLEXIGLASS</t>
  </si>
  <si>
    <t>Z1E31F61B8</t>
  </si>
  <si>
    <t>ACQUISTO AUSILI DIDATTICI</t>
  </si>
  <si>
    <t>Z7F32B72D9</t>
  </si>
  <si>
    <t>ATTIVITA' DI RADIOPROTEZIONE DEL PERSONALE AERONAVIGANTE</t>
  </si>
  <si>
    <t>ZD532A33D8</t>
  </si>
  <si>
    <t>ACQUISTO 2 RACK MOUNT PER L'ISTALLAZIONE DEGLI APPARATI JEDI</t>
  </si>
  <si>
    <t>Z6232A3439</t>
  </si>
  <si>
    <t>ACQUISTO MATERIALE PER L'ISTALLAZIONE A RACK DEGLI APPARATI JEDI</t>
  </si>
  <si>
    <t>Z2E3343FB4</t>
  </si>
  <si>
    <t xml:space="preserve">ACQUISTO MATERIALE TLC PER EFFICIENZA SISTEMI ED APPARATI RESTOGE </t>
  </si>
  <si>
    <t>Z0632A65F1</t>
  </si>
  <si>
    <t>ACQUISTO DI MATERIALE NECESSARIO A SUPPORTO INFORMATICO DELLA ATTIVITA' ISTITUZIONALI</t>
  </si>
  <si>
    <t>ZE132DCDC7</t>
  </si>
  <si>
    <t>ACQUISTO DISTINTIVI CON LOGO PERSONALIZZATO DEL REPARTO PER IL PERSONALE MILITARE E CIVILE</t>
  </si>
  <si>
    <t>Z22333E535</t>
  </si>
  <si>
    <t>ACQUISTO VESTIARIO ED EQUIPAGGIAMENTO DPI</t>
  </si>
  <si>
    <t>Z39333E586</t>
  </si>
  <si>
    <t>ACQUISTO TELONI PER COPERTURA SISTEMA HI-3000 JEDI E MODIFICA DI TELONI PRECEDENTEMENTE FORNITI</t>
  </si>
  <si>
    <t>ZC1330FF30</t>
  </si>
  <si>
    <t>APPROVVIGIONAMENTO CARTE REGALO PER IL BENESSERE DEL PERSONALE MILITARE E CIVILE DEL RESTOGE</t>
  </si>
  <si>
    <t>ZF5333E536</t>
  </si>
  <si>
    <t>RIPARAZIONE DI FREQUENCY CONVERTER DEL SISTEMA JEDI</t>
  </si>
  <si>
    <t>ZF9334D877</t>
  </si>
  <si>
    <t>ACQUISTO DI DUE SCHEDE PROCESSORE PER PC SISTEMA JEDI E MATERIALE VARIO</t>
  </si>
  <si>
    <t>Z6B3351342</t>
  </si>
  <si>
    <t>ACQUISTO SPARE PARTS PER SISTEMA JEDI</t>
  </si>
  <si>
    <t>Z71335C461</t>
  </si>
  <si>
    <t>ACQUISTO MATERIALE PER MANUTENZIONE SISTEMA JEDI</t>
  </si>
  <si>
    <t>Z22335C4A8</t>
  </si>
  <si>
    <t>ACQUISTO DI MATERIALE PER EFFICIENZA DEGLI IMPIANTI DI TELECOMUNICAZIONE DEL REPARTO</t>
  </si>
  <si>
    <t>ZE0339D42E</t>
  </si>
  <si>
    <t>ACQUISTO CREST SU BASE IN LEGNO CON STEMMA DEL RESTOGE</t>
  </si>
  <si>
    <t>05299721000</t>
  </si>
  <si>
    <t>HEAD ITALIA SRL</t>
  </si>
  <si>
    <t>08876610968</t>
  </si>
  <si>
    <t>KEYSIGHT TECHNOLOGIES ITALIY SRL</t>
  </si>
  <si>
    <t>14339361009</t>
  </si>
  <si>
    <t>FEDELE82 DI LEONORI LIVIO &amp; C SNC</t>
  </si>
  <si>
    <t>04696421009</t>
  </si>
  <si>
    <t>PARTNER UNO SAS DI AMATO FABRIZIO</t>
  </si>
  <si>
    <t>06930531006</t>
  </si>
  <si>
    <t>SAPEA SRL</t>
  </si>
  <si>
    <t>10578740150</t>
  </si>
  <si>
    <t>RS COMPONENTS SRL</t>
  </si>
  <si>
    <t>02663850036</t>
  </si>
  <si>
    <t>AM SRLS</t>
  </si>
  <si>
    <t>00972010706</t>
  </si>
  <si>
    <t>PRE.DIMA. SNC</t>
  </si>
  <si>
    <t>04969680489</t>
  </si>
  <si>
    <t>TELONERIA FIORENTINA SRL</t>
  </si>
  <si>
    <t>00894630581</t>
  </si>
  <si>
    <t>GELBYSON</t>
  </si>
  <si>
    <t>13696401002</t>
  </si>
  <si>
    <t>ALMA-TECH SRLS</t>
  </si>
  <si>
    <t>12451611003</t>
  </si>
  <si>
    <t>UERRE IMPIANTI SRL</t>
  </si>
  <si>
    <t>Z7B2C768E8</t>
  </si>
  <si>
    <t>Z07338DF67</t>
  </si>
  <si>
    <t>ACQUISTO GIFT CARD FELTRINELLI</t>
  </si>
  <si>
    <t>Z6032D6274</t>
  </si>
  <si>
    <t xml:space="preserve">SACCA ZAINO </t>
  </si>
  <si>
    <t>ZB6338DE87</t>
  </si>
  <si>
    <t>BUONI LIBRO FELTRINELLI</t>
  </si>
  <si>
    <t>Z0034A0DDC</t>
  </si>
  <si>
    <t>MATERIALE GENERALE D'UFFICIO</t>
  </si>
  <si>
    <t>ZCC3270E6A</t>
  </si>
  <si>
    <t>ACQUISTO MATERIALE VARIO</t>
  </si>
  <si>
    <t>Z8A327D068</t>
  </si>
  <si>
    <t>MANUTENZIONE MEZZI VARI</t>
  </si>
  <si>
    <t>Z84327CCD4</t>
  </si>
  <si>
    <t>CESTELLO PORT BOMBOLE DA 12  - DEPOSITO PER BOMBOLE AZOTO</t>
  </si>
  <si>
    <t>Z42327BDFB</t>
  </si>
  <si>
    <t>CASSE AVIOTRASPORTATE</t>
  </si>
  <si>
    <t>Z6732AFAA5</t>
  </si>
  <si>
    <t>MANUTENZIONE ORD. E STRAORD. SISTEMA VIDEOSORVEGLIANZA</t>
  </si>
  <si>
    <t>8826069E89</t>
  </si>
  <si>
    <t>EMERCENCY EGRESS TRAINING KC767A</t>
  </si>
  <si>
    <t>Z2A3401F0F</t>
  </si>
  <si>
    <t>Z5233C70D3</t>
  </si>
  <si>
    <t>CORSI AVIONICI AVVIAMENTO USO E UTILIZZO R&amp;S SMBV100B Vector signal generator, r&amp;s cable rider ZPH</t>
  </si>
  <si>
    <r>
      <rPr>
        <sz val="1"/>
        <rFont val="Arial"/>
        <family val="2"/>
      </rPr>
      <t>.</t>
    </r>
    <r>
      <rPr>
        <sz val="8"/>
        <rFont val="Arial"/>
        <family val="2"/>
      </rPr>
      <t>8985041265</t>
    </r>
  </si>
  <si>
    <t>ACQUISTO MEZZI TRAINANTI FRESIA</t>
  </si>
  <si>
    <t>8985173F4F</t>
  </si>
  <si>
    <t>ACQUISTO MEZZI TRAINANTI ARIS</t>
  </si>
  <si>
    <t>ZA7333E5C2</t>
  </si>
  <si>
    <t xml:space="preserve">TRAINATORE ELETTRICO </t>
  </si>
  <si>
    <t>ZC633AC636</t>
  </si>
  <si>
    <t>MATERIALE VARIO</t>
  </si>
  <si>
    <t>Z3331D55ED</t>
  </si>
  <si>
    <t>NOLEGGIO PANNI TESSILI</t>
  </si>
  <si>
    <t>ZE031DF93B</t>
  </si>
  <si>
    <t>FORNITURA D.P.I.</t>
  </si>
  <si>
    <t>Z1A32A0B3F</t>
  </si>
  <si>
    <t>MATERIALE SANIFICANTE AEROMOBILI</t>
  </si>
  <si>
    <t>Z9E32AFEAF</t>
  </si>
  <si>
    <t>MATERIALE PER ATTREZZERIA GEA</t>
  </si>
  <si>
    <t>ZA731B540D</t>
  </si>
  <si>
    <t>TONER E CARTUCCE RADIOMISURE</t>
  </si>
  <si>
    <t>ZDE31CF7CF</t>
  </si>
  <si>
    <t>TARATURA STRUMENTI RADIOMISURE IFF</t>
  </si>
  <si>
    <t>Z70324E525</t>
  </si>
  <si>
    <t>MATERIALE VARIO RADIOMISURE</t>
  </si>
  <si>
    <t>ZE6323BE74</t>
  </si>
  <si>
    <t>PC PANASONIC TOUGHBOOK 55C</t>
  </si>
  <si>
    <t>ZB0324E7B0</t>
  </si>
  <si>
    <t xml:space="preserve">ADEGUAMENTO MAGAZZINO </t>
  </si>
  <si>
    <r>
      <rPr>
        <sz val="1"/>
        <rFont val="Arial"/>
        <family val="2"/>
      </rPr>
      <t>"</t>
    </r>
    <r>
      <rPr>
        <sz val="8"/>
        <rFont val="Arial"/>
        <family val="2"/>
      </rPr>
      <t>8825022E86</t>
    </r>
  </si>
  <si>
    <t>ACQUISTO NR. 02 GPU</t>
  </si>
  <si>
    <t>8834252F5C</t>
  </si>
  <si>
    <t xml:space="preserve">ANALIZZATORE DI SEGNALE </t>
  </si>
  <si>
    <t>ZA5329F6DD</t>
  </si>
  <si>
    <t xml:space="preserve">CUFFIE BOSE E KIT </t>
  </si>
  <si>
    <t>ZF132D6156</t>
  </si>
  <si>
    <t>POTENZIAMENTO WI-FI   (CONVENZIONE CONSIP 7)</t>
  </si>
  <si>
    <t>Z4B3356AB8</t>
  </si>
  <si>
    <t>ACQUISTO BATTERIE</t>
  </si>
  <si>
    <t>ZEF308ABFC</t>
  </si>
  <si>
    <t>FORNITURA MATERIALE</t>
  </si>
  <si>
    <t>Z2431BCBA8</t>
  </si>
  <si>
    <t>CALIBRAZIONE TEODOLITI</t>
  </si>
  <si>
    <t>8685862811</t>
  </si>
  <si>
    <t xml:space="preserve">CATERING VEICOLATO </t>
  </si>
  <si>
    <t>Z45331472D</t>
  </si>
  <si>
    <t>ZC533583C2</t>
  </si>
  <si>
    <t>D.P.I.</t>
  </si>
  <si>
    <t>Z113185EE6</t>
  </si>
  <si>
    <t>ACQUISTO MATERIALE EAD</t>
  </si>
  <si>
    <t>Z3531CC656</t>
  </si>
  <si>
    <t>AUSILI DIDATTICI</t>
  </si>
  <si>
    <t>Z8F30D987C</t>
  </si>
  <si>
    <t>ACQUISTO MATERIALE PER ADEGUAMNETO BOTTE SEMOVENTE HIPPOTANK</t>
  </si>
  <si>
    <t>Z1D310D0BA</t>
  </si>
  <si>
    <t>SERVIZIO SATELLITARE OMNISTAR</t>
  </si>
  <si>
    <t>Z143261E9C</t>
  </si>
  <si>
    <t>SERVIZIO DATI SATELLITARI G550</t>
  </si>
  <si>
    <t>Z8E3265801</t>
  </si>
  <si>
    <t>SERVIZIO DATI SATELLITARE KC767A</t>
  </si>
  <si>
    <t>ZF533463B1</t>
  </si>
  <si>
    <t>CALIBRAZIONE CELLE TORSIOMETRICHE</t>
  </si>
  <si>
    <t>Z382690CB0</t>
  </si>
  <si>
    <t>TELEFONIA FISSA</t>
  </si>
  <si>
    <t>ZE92939861</t>
  </si>
  <si>
    <t>TELEFONIA MOBILE</t>
  </si>
  <si>
    <t>Z7A3445F5F</t>
  </si>
  <si>
    <t>ACQUISTO CARTA A4</t>
  </si>
  <si>
    <t>Z6F2ECD7B7</t>
  </si>
  <si>
    <t>ZBE2CEC7BD</t>
  </si>
  <si>
    <t>SPESE PER FOTOCOPIATRICI</t>
  </si>
  <si>
    <t>Z6729B457F</t>
  </si>
  <si>
    <t>DIELLE</t>
  </si>
  <si>
    <t>FASESTORE S.R.L.</t>
  </si>
  <si>
    <t>11324801007</t>
  </si>
  <si>
    <t>ITALIA SOLUTIONS SRL</t>
  </si>
  <si>
    <t>03385390103</t>
  </si>
  <si>
    <t>01520041003</t>
  </si>
  <si>
    <t>SIGILTECH Società a Responsabilità Limitata</t>
  </si>
  <si>
    <t>04806780872</t>
  </si>
  <si>
    <t>IDEALARM Ltd</t>
  </si>
  <si>
    <t>Alitalia Società Aerea italiana S.p.A. in a.s.</t>
  </si>
  <si>
    <t>15907661001</t>
  </si>
  <si>
    <t>ITA ITALIA TRASPORTO AEREA SpA</t>
  </si>
  <si>
    <t>04432101006</t>
  </si>
  <si>
    <t>ROHDE &amp; SCHWARZ ITALIA</t>
  </si>
  <si>
    <t>FRESIA SPA</t>
  </si>
  <si>
    <t>ARIS - APPLICAZIONI RIELABORAZIONI IMPIANTI</t>
  </si>
  <si>
    <t>01730440201</t>
  </si>
  <si>
    <t>LEVANTE</t>
  </si>
  <si>
    <t>01187151004</t>
  </si>
  <si>
    <t>CCG S.R.L.</t>
  </si>
  <si>
    <t>02313580363</t>
  </si>
  <si>
    <t>N.T. NOLEGGIO TESSILE SRL</t>
  </si>
  <si>
    <t>06251000581</t>
  </si>
  <si>
    <t>AMBRA 83 SRL</t>
  </si>
  <si>
    <t>GENERAL AVIATION SUPPORT (G.A.S.)</t>
  </si>
  <si>
    <t xml:space="preserve">SOCIETA' FERRAMENTA BRAVETTA SAS </t>
  </si>
  <si>
    <t>06323110582</t>
  </si>
  <si>
    <t>M.P.G. INSTRUMENTS S.R.L.</t>
  </si>
  <si>
    <t>09659151006</t>
  </si>
  <si>
    <t>MAX 3 Società a Responsabilità Limitata</t>
  </si>
  <si>
    <t>01203550353</t>
  </si>
  <si>
    <t>INTERSYSTEM SRL</t>
  </si>
  <si>
    <t>FASESTORE S.R.L. Società a Responsabilità Limitata</t>
  </si>
  <si>
    <r>
      <rPr>
        <sz val="1"/>
        <rFont val="Times New Roman"/>
        <family val="1"/>
      </rPr>
      <t>"</t>
    </r>
    <r>
      <rPr>
        <sz val="8"/>
        <rFont val="Arial"/>
        <family val="2"/>
      </rPr>
      <t>8825022E86</t>
    </r>
  </si>
  <si>
    <t>KEYSIGHT TECHNOLOGIES ITALY SRL A UNICO UNICO</t>
  </si>
  <si>
    <t>02742880129</t>
  </si>
  <si>
    <t>IFR SUPPLYES</t>
  </si>
  <si>
    <t>00488410010</t>
  </si>
  <si>
    <t>TIM S.p.A</t>
  </si>
  <si>
    <t>12259711005</t>
  </si>
  <si>
    <t>ARCHEODIGITAL SRLS</t>
  </si>
  <si>
    <t>05202061007</t>
  </si>
  <si>
    <t>COOP. SOC. INT. SIRIO A R.L.</t>
  </si>
  <si>
    <t>11403911008</t>
  </si>
  <si>
    <t>G E V SERVICE</t>
  </si>
  <si>
    <t>04427081007</t>
  </si>
  <si>
    <t>ECO LASER INFORMATICA</t>
  </si>
  <si>
    <t>04474170752</t>
  </si>
  <si>
    <t>MAGITEK SRL</t>
  </si>
  <si>
    <t>01499200366</t>
  </si>
  <si>
    <t>EMILIANA SERBATOI SRL</t>
  </si>
  <si>
    <t>03582530378</t>
  </si>
  <si>
    <t>LIGHTHOUSE SPA</t>
  </si>
  <si>
    <t>N.A.</t>
  </si>
  <si>
    <t>HONEYWELL FORGE</t>
  </si>
  <si>
    <t>SATCOM INC</t>
  </si>
  <si>
    <t>01688970621</t>
  </si>
  <si>
    <t>ALEX OFFICE &amp; BUSINESS SRL</t>
  </si>
  <si>
    <t xml:space="preserve">26-AFFIDAMENTO DIRETTO IN ADESIONE AD ACCORDO QUADRO/CONVENZIONE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</si>
</sst>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164" formatCode="_-[$€-410]\ * #,##0.00_-;\-[$€-410]\ * #,##0.00_-;_-[$€-410]\ * &quot;-&quot;??_-;_-@_-"/>
    <numFmt numFmtId="165" formatCode="_-&quot;€&quot;\ * #,##0.00_-;\-&quot;€&quot;\ * #,##0.00_-;_-&quot;€&quot;\ * &quot;-&quot;??_-;_-@_-"/>
    <numFmt numFmtId="166" formatCode="_-* #,##0_-;\-* #,##0_-;_-* &quot;-&quot;_-;_-@_-"/>
  </numFmts>
  <fonts count="13" x14ac:knownFonts="1"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10"/>
      <name val="Arial"/>
    </font>
    <font>
      <u/>
      <sz val="8"/>
      <color indexed="8"/>
      <name val="Arial"/>
      <family val="2"/>
    </font>
    <font>
      <sz val="1"/>
      <name val="Arial"/>
      <family val="2"/>
    </font>
    <font>
      <sz val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164" fontId="7" fillId="0" borderId="0"/>
    <xf numFmtId="165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41" fontId="9" fillId="0" borderId="0" applyFont="0" applyFill="0" applyBorder="0" applyAlignment="0" applyProtection="0"/>
  </cellStyleXfs>
  <cellXfs count="84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5" fillId="0" borderId="2" xfId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top" wrapText="1" readingOrder="1"/>
      <protection locked="0"/>
    </xf>
    <xf numFmtId="49" fontId="3" fillId="0" borderId="3" xfId="0" applyNumberFormat="1" applyFont="1" applyBorder="1" applyAlignment="1" applyProtection="1">
      <alignment horizontal="left" vertical="top" wrapText="1" readingOrder="1"/>
      <protection locked="0"/>
    </xf>
    <xf numFmtId="14" fontId="6" fillId="0" borderId="3" xfId="0" applyNumberFormat="1" applyFont="1" applyFill="1" applyBorder="1" applyAlignment="1">
      <alignment horizontal="center" vertical="center" readingOrder="1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Fill="1" applyBorder="1" applyAlignment="1" applyProtection="1">
      <alignment horizontal="center" vertical="top" wrapText="1" readingOrder="1"/>
      <protection locked="0"/>
    </xf>
    <xf numFmtId="49" fontId="3" fillId="0" borderId="3" xfId="0" quotePrefix="1" applyNumberFormat="1" applyFont="1" applyBorder="1" applyAlignment="1" applyProtection="1">
      <alignment horizontal="left" vertical="top" wrapText="1" readingOrder="1"/>
      <protection locked="0"/>
    </xf>
    <xf numFmtId="49" fontId="3" fillId="0" borderId="3" xfId="0" applyNumberFormat="1" applyFont="1" applyFill="1" applyBorder="1" applyAlignment="1" applyProtection="1">
      <alignment vertical="center" wrapText="1"/>
      <protection locked="0"/>
    </xf>
    <xf numFmtId="49" fontId="3" fillId="0" borderId="3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3" xfId="0" applyNumberFormat="1" applyFont="1" applyBorder="1"/>
    <xf numFmtId="49" fontId="4" fillId="0" borderId="3" xfId="0" applyNumberFormat="1" applyFont="1" applyBorder="1" applyAlignment="1" applyProtection="1">
      <alignment horizontal="left" vertical="top" wrapText="1" readingOrder="1"/>
      <protection locked="0"/>
    </xf>
    <xf numFmtId="0" fontId="4" fillId="0" borderId="3" xfId="0" applyFont="1" applyFill="1" applyBorder="1" applyAlignment="1" applyProtection="1">
      <alignment horizontal="center" vertical="top" wrapText="1" readingOrder="1"/>
      <protection locked="0"/>
    </xf>
    <xf numFmtId="0" fontId="0" fillId="0" borderId="0" xfId="0" applyBorder="1"/>
    <xf numFmtId="0" fontId="0" fillId="0" borderId="0" xfId="0" applyFill="1" applyBorder="1"/>
    <xf numFmtId="0" fontId="7" fillId="0" borderId="0" xfId="0" applyFont="1" applyBorder="1"/>
    <xf numFmtId="0" fontId="1" fillId="0" borderId="3" xfId="0" applyFont="1" applyBorder="1" applyAlignment="1" applyProtection="1">
      <alignment horizontal="center" vertical="top" wrapText="1" readingOrder="1"/>
      <protection locked="0"/>
    </xf>
    <xf numFmtId="0" fontId="2" fillId="0" borderId="3" xfId="0" applyFont="1" applyBorder="1" applyAlignment="1" applyProtection="1">
      <alignment horizontal="center" vertical="top" wrapText="1" readingOrder="1"/>
      <protection locked="0"/>
    </xf>
    <xf numFmtId="49" fontId="6" fillId="0" borderId="3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14" fontId="6" fillId="0" borderId="3" xfId="0" applyNumberFormat="1" applyFont="1" applyBorder="1" applyAlignment="1" applyProtection="1">
      <alignment horizontal="center" vertical="center" wrapText="1"/>
    </xf>
    <xf numFmtId="14" fontId="3" fillId="0" borderId="3" xfId="0" applyNumberFormat="1" applyFont="1" applyBorder="1" applyAlignment="1" applyProtection="1">
      <alignment horizontal="center" vertical="center" wrapText="1" readingOrder="1"/>
      <protection locked="0"/>
    </xf>
    <xf numFmtId="49" fontId="6" fillId="0" borderId="3" xfId="0" quotePrefix="1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" fontId="2" fillId="0" borderId="3" xfId="0" applyNumberFormat="1" applyFont="1" applyBorder="1" applyAlignment="1" applyProtection="1">
      <alignment horizontal="center" vertical="top" wrapText="1" readingOrder="1"/>
      <protection locked="0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 applyProtection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2" fontId="4" fillId="0" borderId="3" xfId="3" applyNumberFormat="1" applyFont="1" applyFill="1" applyBorder="1" applyAlignment="1">
      <alignment horizontal="center" vertical="center" readingOrder="1"/>
    </xf>
    <xf numFmtId="2" fontId="0" fillId="0" borderId="0" xfId="0" applyNumberFormat="1" applyBorder="1"/>
    <xf numFmtId="49" fontId="0" fillId="0" borderId="0" xfId="0" applyNumberFormat="1" applyBorder="1"/>
    <xf numFmtId="0" fontId="1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3" xfId="0" applyFont="1" applyBorder="1" applyAlignment="1" applyProtection="1">
      <alignment horizontal="left" vertical="top" wrapText="1" readingOrder="1"/>
      <protection locked="0"/>
    </xf>
    <xf numFmtId="0" fontId="4" fillId="0" borderId="3" xfId="0" applyFont="1" applyBorder="1" applyAlignment="1" applyProtection="1">
      <alignment horizontal="center" vertical="top" wrapText="1" readingOrder="1"/>
      <protection locked="0"/>
    </xf>
    <xf numFmtId="0" fontId="4" fillId="0" borderId="3" xfId="0" applyFont="1" applyFill="1" applyBorder="1" applyAlignment="1" applyProtection="1">
      <alignment horizontal="left" vertical="top" wrapText="1" readingOrder="1"/>
      <protection locked="0"/>
    </xf>
    <xf numFmtId="49" fontId="4" fillId="0" borderId="3" xfId="0" applyNumberFormat="1" applyFont="1" applyFill="1" applyBorder="1" applyAlignment="1" applyProtection="1">
      <alignment horizontal="left" vertical="top" wrapText="1" readingOrder="1"/>
      <protection locked="0"/>
    </xf>
    <xf numFmtId="49" fontId="3" fillId="0" borderId="3" xfId="0" applyNumberFormat="1" applyFont="1" applyFill="1" applyBorder="1" applyAlignment="1" applyProtection="1">
      <alignment horizontal="left" vertical="top" wrapText="1" readingOrder="1"/>
      <protection locked="0"/>
    </xf>
    <xf numFmtId="14" fontId="4" fillId="0" borderId="3" xfId="3" applyNumberFormat="1" applyFont="1" applyFill="1" applyBorder="1" applyAlignment="1">
      <alignment horizontal="center" vertical="center" readingOrder="1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vertical="top" wrapText="1"/>
      <protection locked="0"/>
    </xf>
    <xf numFmtId="0" fontId="8" fillId="0" borderId="3" xfId="0" applyFont="1" applyBorder="1" applyAlignment="1" applyProtection="1">
      <alignment horizontal="left" vertical="top" wrapText="1" readingOrder="1"/>
      <protection locked="0"/>
    </xf>
    <xf numFmtId="49" fontId="6" fillId="0" borderId="3" xfId="0" applyNumberFormat="1" applyFont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2" fontId="4" fillId="0" borderId="3" xfId="4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49" fontId="6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 readingOrder="1"/>
      <protection locked="0"/>
    </xf>
    <xf numFmtId="14" fontId="6" fillId="0" borderId="4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 readingOrder="1"/>
      <protection locked="0"/>
    </xf>
    <xf numFmtId="0" fontId="3" fillId="0" borderId="6" xfId="0" applyFont="1" applyBorder="1" applyAlignment="1" applyProtection="1">
      <alignment horizontal="center" vertical="center" wrapText="1" readingOrder="1"/>
      <protection locked="0"/>
    </xf>
    <xf numFmtId="0" fontId="3" fillId="0" borderId="4" xfId="0" applyFont="1" applyFill="1" applyBorder="1" applyAlignment="1" applyProtection="1">
      <alignment horizontal="center" vertical="center" wrapText="1" readingOrder="1"/>
      <protection locked="0"/>
    </xf>
    <xf numFmtId="3" fontId="4" fillId="0" borderId="7" xfId="6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3" fontId="4" fillId="0" borderId="3" xfId="6" applyNumberFormat="1" applyFont="1" applyFill="1" applyBorder="1" applyAlignment="1" applyProtection="1">
      <alignment horizontal="center" vertical="center" wrapText="1"/>
      <protection locked="0"/>
    </xf>
    <xf numFmtId="3" fontId="4" fillId="0" borderId="8" xfId="6" applyNumberFormat="1" applyFont="1" applyFill="1" applyBorder="1" applyAlignment="1" applyProtection="1">
      <alignment horizontal="center" vertical="center" wrapText="1"/>
      <protection locked="0"/>
    </xf>
    <xf numFmtId="3" fontId="4" fillId="2" borderId="7" xfId="6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 readingOrder="1"/>
      <protection locked="0"/>
    </xf>
    <xf numFmtId="49" fontId="4" fillId="0" borderId="3" xfId="0" applyNumberFormat="1" applyFont="1" applyBorder="1" applyAlignment="1" applyProtection="1">
      <alignment horizontal="left" vertical="center" wrapText="1" readingOrder="1"/>
      <protection locked="0"/>
    </xf>
    <xf numFmtId="0" fontId="4" fillId="0" borderId="3" xfId="0" applyFont="1" applyBorder="1" applyAlignment="1" applyProtection="1">
      <alignment horizontal="left" vertical="center" wrapText="1" readingOrder="1"/>
      <protection locked="0"/>
    </xf>
    <xf numFmtId="49" fontId="4" fillId="0" borderId="3" xfId="0" quotePrefix="1" applyNumberFormat="1" applyFont="1" applyBorder="1" applyAlignment="1" applyProtection="1">
      <alignment horizontal="center" vertical="center" wrapText="1" readingOrder="1"/>
      <protection locked="0"/>
    </xf>
    <xf numFmtId="49" fontId="4" fillId="2" borderId="3" xfId="0" applyNumberFormat="1" applyFont="1" applyFill="1" applyBorder="1" applyAlignment="1" applyProtection="1">
      <alignment horizontal="left" vertical="center" wrapText="1" readingOrder="1"/>
      <protection locked="0"/>
    </xf>
    <xf numFmtId="49" fontId="4" fillId="0" borderId="3" xfId="0" applyNumberFormat="1" applyFont="1" applyFill="1" applyBorder="1" applyAlignment="1" applyProtection="1">
      <alignment horizontal="left" vertical="center" wrapText="1" readingOrder="1"/>
      <protection locked="0"/>
    </xf>
  </cellXfs>
  <cellStyles count="7">
    <cellStyle name="Collegamento ipertestuale" xfId="1" builtinId="8"/>
    <cellStyle name="Migliaia [0]" xfId="6" builtinId="6"/>
    <cellStyle name="Migliaia [0] 2" xfId="5"/>
    <cellStyle name="Normale" xfId="0" builtinId="0"/>
    <cellStyle name="Normale 2" xfId="2"/>
    <cellStyle name="Valuta" xfId="4" builtinId="4"/>
    <cellStyle name="Valuta 2" xfId="3"/>
  </cellStyles>
  <dxfs count="282"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G2" sqref="G2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7" width="23.5703125" customWidth="1"/>
    <col min="8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56.25" x14ac:dyDescent="0.2">
      <c r="A2" s="3" t="s">
        <v>8</v>
      </c>
      <c r="B2" s="3" t="s">
        <v>187</v>
      </c>
      <c r="C2" s="4">
        <v>44592</v>
      </c>
      <c r="D2" s="3" t="s">
        <v>188</v>
      </c>
      <c r="E2" s="4">
        <v>44592</v>
      </c>
      <c r="F2" s="3">
        <v>2021</v>
      </c>
      <c r="G2" s="5"/>
      <c r="H2" s="3" t="s">
        <v>9</v>
      </c>
    </row>
  </sheetData>
  <phoneticPr fontId="0" type="noConversion"/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7"/>
  <sheetViews>
    <sheetView showGridLines="0" tabSelected="1" zoomScaleNormal="100" workbookViewId="0">
      <selection activeCell="I2" sqref="I2"/>
    </sheetView>
  </sheetViews>
  <sheetFormatPr defaultRowHeight="12.75" x14ac:dyDescent="0.2"/>
  <cols>
    <col min="1" max="1" width="23" style="23" customWidth="1"/>
    <col min="2" max="2" width="17.140625" style="23" customWidth="1"/>
    <col min="3" max="3" width="23.42578125" style="23" customWidth="1"/>
    <col min="4" max="4" width="17.5703125" style="23" customWidth="1"/>
    <col min="5" max="5" width="27.5703125" style="23" customWidth="1"/>
    <col min="6" max="6" width="20" style="41" customWidth="1"/>
    <col min="7" max="7" width="17" style="23" customWidth="1"/>
    <col min="8" max="8" width="13.42578125" style="23" customWidth="1"/>
    <col min="9" max="9" width="22.5703125" style="41" customWidth="1"/>
    <col min="10" max="10" width="2.140625" style="23" customWidth="1"/>
    <col min="11" max="11" width="2.28515625" style="23" customWidth="1"/>
    <col min="12" max="16384" width="9.140625" style="23"/>
  </cols>
  <sheetData>
    <row r="1" spans="1:9" ht="24" x14ac:dyDescent="0.2">
      <c r="A1" s="26" t="s">
        <v>10</v>
      </c>
      <c r="B1" s="26" t="s">
        <v>11</v>
      </c>
      <c r="C1" s="27" t="s">
        <v>12</v>
      </c>
      <c r="D1" s="27" t="s">
        <v>13</v>
      </c>
      <c r="E1" s="26" t="s">
        <v>14</v>
      </c>
      <c r="F1" s="36" t="s">
        <v>15</v>
      </c>
      <c r="G1" s="27" t="s">
        <v>16</v>
      </c>
      <c r="H1" s="27" t="s">
        <v>17</v>
      </c>
      <c r="I1" s="36" t="s">
        <v>18</v>
      </c>
    </row>
    <row r="2" spans="1:9" ht="90" x14ac:dyDescent="0.2">
      <c r="A2" s="28" t="s">
        <v>190</v>
      </c>
      <c r="B2" s="14">
        <v>97010280580</v>
      </c>
      <c r="C2" s="3" t="s">
        <v>188</v>
      </c>
      <c r="D2" s="6" t="s">
        <v>189</v>
      </c>
      <c r="E2" s="14" t="s">
        <v>130</v>
      </c>
      <c r="F2" s="37">
        <v>1084.82</v>
      </c>
      <c r="G2" s="8">
        <v>44200</v>
      </c>
      <c r="H2" s="8">
        <v>44208</v>
      </c>
      <c r="I2" s="37">
        <v>889.2</v>
      </c>
    </row>
    <row r="3" spans="1:9" ht="112.5" x14ac:dyDescent="0.2">
      <c r="A3" s="28" t="s">
        <v>191</v>
      </c>
      <c r="B3" s="14">
        <v>97010280580</v>
      </c>
      <c r="C3" s="3" t="s">
        <v>188</v>
      </c>
      <c r="D3" s="6" t="s">
        <v>192</v>
      </c>
      <c r="E3" s="14" t="s">
        <v>130</v>
      </c>
      <c r="F3" s="37">
        <v>18000</v>
      </c>
      <c r="G3" s="8">
        <v>44200</v>
      </c>
      <c r="H3" s="8">
        <v>44239</v>
      </c>
      <c r="I3" s="37">
        <v>4701.3599999999997</v>
      </c>
    </row>
    <row r="4" spans="1:9" ht="33.75" x14ac:dyDescent="0.2">
      <c r="A4" s="28" t="s">
        <v>194</v>
      </c>
      <c r="B4" s="14">
        <v>97010280580</v>
      </c>
      <c r="C4" s="3" t="s">
        <v>188</v>
      </c>
      <c r="D4" s="6" t="s">
        <v>193</v>
      </c>
      <c r="E4" s="14" t="s">
        <v>130</v>
      </c>
      <c r="F4" s="37">
        <v>2240</v>
      </c>
      <c r="G4" s="8">
        <v>44201</v>
      </c>
      <c r="H4" s="8">
        <v>44216</v>
      </c>
      <c r="I4" s="37">
        <v>0</v>
      </c>
    </row>
    <row r="5" spans="1:9" ht="139.5" customHeight="1" x14ac:dyDescent="0.2">
      <c r="A5" s="28" t="s">
        <v>36</v>
      </c>
      <c r="B5" s="14">
        <v>97010280580</v>
      </c>
      <c r="C5" s="3" t="s">
        <v>188</v>
      </c>
      <c r="D5" s="6" t="s">
        <v>195</v>
      </c>
      <c r="E5" s="15" t="s">
        <v>19</v>
      </c>
      <c r="F5" s="37">
        <v>3000</v>
      </c>
      <c r="G5" s="8">
        <v>44201</v>
      </c>
      <c r="H5" s="8">
        <v>44208</v>
      </c>
      <c r="I5" s="37">
        <v>5628.96</v>
      </c>
    </row>
    <row r="6" spans="1:9" ht="67.5" x14ac:dyDescent="0.2">
      <c r="A6" s="28" t="s">
        <v>197</v>
      </c>
      <c r="B6" s="14">
        <v>97010280580</v>
      </c>
      <c r="C6" s="3" t="s">
        <v>188</v>
      </c>
      <c r="D6" s="6" t="s">
        <v>196</v>
      </c>
      <c r="E6" s="14" t="s">
        <v>131</v>
      </c>
      <c r="F6" s="37">
        <v>37200</v>
      </c>
      <c r="G6" s="8">
        <v>44208</v>
      </c>
      <c r="H6" s="8">
        <v>44209</v>
      </c>
      <c r="I6" s="37">
        <v>34038.31</v>
      </c>
    </row>
    <row r="7" spans="1:9" ht="33.75" x14ac:dyDescent="0.2">
      <c r="A7" s="28" t="s">
        <v>199</v>
      </c>
      <c r="B7" s="14">
        <v>97010280580</v>
      </c>
      <c r="C7" s="3" t="s">
        <v>188</v>
      </c>
      <c r="D7" s="6" t="s">
        <v>200</v>
      </c>
      <c r="E7" s="14" t="s">
        <v>130</v>
      </c>
      <c r="F7" s="37">
        <v>6000</v>
      </c>
      <c r="G7" s="8" t="s">
        <v>198</v>
      </c>
      <c r="H7" s="8">
        <v>44302</v>
      </c>
      <c r="I7" s="37">
        <v>0</v>
      </c>
    </row>
    <row r="8" spans="1:9" ht="135" x14ac:dyDescent="0.2">
      <c r="A8" s="28" t="s">
        <v>1806</v>
      </c>
      <c r="B8" s="14">
        <v>97010280580</v>
      </c>
      <c r="C8" s="3" t="s">
        <v>188</v>
      </c>
      <c r="D8" s="6" t="s">
        <v>201</v>
      </c>
      <c r="E8" s="15" t="s">
        <v>19</v>
      </c>
      <c r="F8" s="37">
        <v>11880.36</v>
      </c>
      <c r="G8" s="8">
        <v>44200</v>
      </c>
      <c r="H8" s="8">
        <v>44217</v>
      </c>
      <c r="I8" s="37">
        <v>8791.61</v>
      </c>
    </row>
    <row r="9" spans="1:9" ht="112.5" x14ac:dyDescent="0.2">
      <c r="A9" s="28" t="s">
        <v>202</v>
      </c>
      <c r="B9" s="14">
        <v>97010280580</v>
      </c>
      <c r="C9" s="3" t="s">
        <v>188</v>
      </c>
      <c r="D9" s="6" t="s">
        <v>203</v>
      </c>
      <c r="E9" s="15" t="s">
        <v>19</v>
      </c>
      <c r="F9" s="37">
        <v>2627.84</v>
      </c>
      <c r="G9" s="8">
        <v>44200</v>
      </c>
      <c r="H9" s="8">
        <v>44216</v>
      </c>
      <c r="I9" s="37">
        <v>0</v>
      </c>
    </row>
    <row r="10" spans="1:9" ht="101.25" x14ac:dyDescent="0.2">
      <c r="A10" s="28" t="s">
        <v>205</v>
      </c>
      <c r="B10" s="14">
        <v>97010280580</v>
      </c>
      <c r="C10" s="3" t="s">
        <v>188</v>
      </c>
      <c r="D10" s="6" t="s">
        <v>204</v>
      </c>
      <c r="E10" s="15" t="s">
        <v>19</v>
      </c>
      <c r="F10" s="37">
        <v>21028.959999999999</v>
      </c>
      <c r="G10" s="8">
        <v>44200</v>
      </c>
      <c r="H10" s="8">
        <v>44217</v>
      </c>
      <c r="I10" s="37">
        <v>25299.59</v>
      </c>
    </row>
    <row r="11" spans="1:9" ht="60" customHeight="1" x14ac:dyDescent="0.2">
      <c r="A11" s="28" t="s">
        <v>207</v>
      </c>
      <c r="B11" s="14">
        <v>97010280580</v>
      </c>
      <c r="C11" s="3" t="s">
        <v>188</v>
      </c>
      <c r="D11" s="6" t="s">
        <v>206</v>
      </c>
      <c r="E11" s="15" t="s">
        <v>19</v>
      </c>
      <c r="F11" s="37">
        <v>9182.48</v>
      </c>
      <c r="G11" s="29">
        <v>44200</v>
      </c>
      <c r="H11" s="29">
        <v>44215</v>
      </c>
      <c r="I11" s="37">
        <v>0</v>
      </c>
    </row>
    <row r="12" spans="1:9" ht="101.25" x14ac:dyDescent="0.2">
      <c r="A12" s="28" t="s">
        <v>209</v>
      </c>
      <c r="B12" s="14">
        <v>97010280580</v>
      </c>
      <c r="C12" s="3" t="s">
        <v>188</v>
      </c>
      <c r="D12" s="6" t="s">
        <v>208</v>
      </c>
      <c r="E12" s="15" t="s">
        <v>19</v>
      </c>
      <c r="F12" s="37">
        <v>17122.21</v>
      </c>
      <c r="G12" s="29">
        <v>44200</v>
      </c>
      <c r="H12" s="29">
        <v>44217</v>
      </c>
      <c r="I12" s="37">
        <v>0</v>
      </c>
    </row>
    <row r="13" spans="1:9" ht="135" x14ac:dyDescent="0.2">
      <c r="A13" s="28" t="s">
        <v>211</v>
      </c>
      <c r="B13" s="14">
        <v>97010280580</v>
      </c>
      <c r="C13" s="3" t="s">
        <v>188</v>
      </c>
      <c r="D13" s="6" t="s">
        <v>210</v>
      </c>
      <c r="E13" s="15" t="s">
        <v>19</v>
      </c>
      <c r="F13" s="37">
        <v>11027.45</v>
      </c>
      <c r="G13" s="29">
        <v>44200</v>
      </c>
      <c r="H13" s="29">
        <v>44217</v>
      </c>
      <c r="I13" s="37">
        <v>0</v>
      </c>
    </row>
    <row r="14" spans="1:9" ht="202.5" x14ac:dyDescent="0.2">
      <c r="A14" s="28" t="s">
        <v>212</v>
      </c>
      <c r="B14" s="14">
        <v>97010280580</v>
      </c>
      <c r="C14" s="3" t="s">
        <v>188</v>
      </c>
      <c r="D14" s="6" t="s">
        <v>213</v>
      </c>
      <c r="E14" s="15" t="s">
        <v>19</v>
      </c>
      <c r="F14" s="37">
        <v>3030.48</v>
      </c>
      <c r="G14" s="29">
        <v>44200</v>
      </c>
      <c r="H14" s="29">
        <v>44217</v>
      </c>
      <c r="I14" s="37">
        <v>0</v>
      </c>
    </row>
    <row r="15" spans="1:9" s="24" customFormat="1" ht="146.25" x14ac:dyDescent="0.2">
      <c r="A15" s="28" t="s">
        <v>214</v>
      </c>
      <c r="B15" s="14">
        <v>97010280580</v>
      </c>
      <c r="C15" s="3" t="s">
        <v>188</v>
      </c>
      <c r="D15" s="6" t="s">
        <v>215</v>
      </c>
      <c r="E15" s="15" t="s">
        <v>19</v>
      </c>
      <c r="F15" s="37">
        <v>6984.69</v>
      </c>
      <c r="G15" s="29">
        <v>44200</v>
      </c>
      <c r="H15" s="29">
        <v>44217</v>
      </c>
      <c r="I15" s="37">
        <v>6945.09</v>
      </c>
    </row>
    <row r="16" spans="1:9" ht="87.75" customHeight="1" x14ac:dyDescent="0.2">
      <c r="A16" s="28" t="s">
        <v>217</v>
      </c>
      <c r="B16" s="14">
        <v>97010280580</v>
      </c>
      <c r="C16" s="3" t="s">
        <v>188</v>
      </c>
      <c r="D16" s="6" t="s">
        <v>216</v>
      </c>
      <c r="E16" s="14" t="s">
        <v>130</v>
      </c>
      <c r="F16" s="37">
        <v>1490</v>
      </c>
      <c r="G16" s="8">
        <v>44211</v>
      </c>
      <c r="H16" s="8">
        <v>44214</v>
      </c>
      <c r="I16" s="37">
        <v>0</v>
      </c>
    </row>
    <row r="17" spans="1:9" ht="56.25" x14ac:dyDescent="0.2">
      <c r="A17" s="28" t="s">
        <v>218</v>
      </c>
      <c r="B17" s="14">
        <v>97010280580</v>
      </c>
      <c r="C17" s="3" t="s">
        <v>188</v>
      </c>
      <c r="D17" s="6" t="s">
        <v>219</v>
      </c>
      <c r="E17" s="14" t="s">
        <v>130</v>
      </c>
      <c r="F17" s="37">
        <v>2810.88</v>
      </c>
      <c r="G17" s="8">
        <v>44218</v>
      </c>
      <c r="H17" s="8">
        <v>44218</v>
      </c>
      <c r="I17" s="37">
        <v>0</v>
      </c>
    </row>
    <row r="18" spans="1:9" ht="33.75" x14ac:dyDescent="0.2">
      <c r="A18" s="28" t="s">
        <v>221</v>
      </c>
      <c r="B18" s="14">
        <v>97010280580</v>
      </c>
      <c r="C18" s="3" t="s">
        <v>188</v>
      </c>
      <c r="D18" s="6" t="s">
        <v>220</v>
      </c>
      <c r="E18" s="14" t="s">
        <v>130</v>
      </c>
      <c r="F18" s="37">
        <v>2525.21</v>
      </c>
      <c r="G18" s="31">
        <v>44221</v>
      </c>
      <c r="H18" s="31">
        <v>44237</v>
      </c>
      <c r="I18" s="37">
        <v>2525.21</v>
      </c>
    </row>
    <row r="19" spans="1:9" ht="42.75" customHeight="1" x14ac:dyDescent="0.2">
      <c r="A19" s="28" t="s">
        <v>223</v>
      </c>
      <c r="B19" s="14">
        <v>97010280580</v>
      </c>
      <c r="C19" s="3" t="s">
        <v>188</v>
      </c>
      <c r="D19" s="6" t="s">
        <v>222</v>
      </c>
      <c r="E19" s="14" t="s">
        <v>130</v>
      </c>
      <c r="F19" s="37">
        <v>1163.99</v>
      </c>
      <c r="G19" s="31">
        <v>44217</v>
      </c>
      <c r="H19" s="31">
        <v>44242</v>
      </c>
      <c r="I19" s="37">
        <v>0</v>
      </c>
    </row>
    <row r="20" spans="1:9" ht="78.75" x14ac:dyDescent="0.2">
      <c r="A20" s="28" t="s">
        <v>221</v>
      </c>
      <c r="B20" s="14">
        <v>97010280580</v>
      </c>
      <c r="C20" s="3" t="s">
        <v>188</v>
      </c>
      <c r="D20" s="6" t="s">
        <v>224</v>
      </c>
      <c r="E20" s="14" t="s">
        <v>130</v>
      </c>
      <c r="F20" s="37">
        <v>353.8</v>
      </c>
      <c r="G20" s="32">
        <v>44217</v>
      </c>
      <c r="H20" s="32">
        <v>44231</v>
      </c>
      <c r="I20" s="37">
        <v>0</v>
      </c>
    </row>
    <row r="21" spans="1:9" ht="90" x14ac:dyDescent="0.2">
      <c r="A21" s="28" t="s">
        <v>226</v>
      </c>
      <c r="B21" s="14">
        <v>97010280580</v>
      </c>
      <c r="C21" s="3" t="s">
        <v>188</v>
      </c>
      <c r="D21" s="6" t="s">
        <v>225</v>
      </c>
      <c r="E21" s="14" t="s">
        <v>130</v>
      </c>
      <c r="F21" s="37">
        <v>3959.99</v>
      </c>
      <c r="G21" s="8">
        <v>44223</v>
      </c>
      <c r="H21" s="8">
        <v>44242</v>
      </c>
      <c r="I21" s="37">
        <v>0</v>
      </c>
    </row>
    <row r="22" spans="1:9" ht="90" x14ac:dyDescent="0.2">
      <c r="A22" s="28" t="s">
        <v>228</v>
      </c>
      <c r="B22" s="14">
        <v>97010280580</v>
      </c>
      <c r="C22" s="3" t="s">
        <v>188</v>
      </c>
      <c r="D22" s="6" t="s">
        <v>227</v>
      </c>
      <c r="E22" s="15" t="s">
        <v>19</v>
      </c>
      <c r="F22" s="37">
        <v>2036.99</v>
      </c>
      <c r="G22" s="8">
        <v>44222</v>
      </c>
      <c r="H22" s="8">
        <v>44223</v>
      </c>
      <c r="I22" s="37">
        <v>0</v>
      </c>
    </row>
    <row r="23" spans="1:9" ht="112.5" x14ac:dyDescent="0.2">
      <c r="A23" s="28" t="s">
        <v>230</v>
      </c>
      <c r="B23" s="14">
        <v>97010280580</v>
      </c>
      <c r="C23" s="3" t="s">
        <v>188</v>
      </c>
      <c r="D23" s="6" t="s">
        <v>229</v>
      </c>
      <c r="E23" s="14" t="s">
        <v>130</v>
      </c>
      <c r="F23" s="37">
        <v>1713.83</v>
      </c>
      <c r="G23" s="8">
        <v>44222</v>
      </c>
      <c r="H23" s="8">
        <v>44229</v>
      </c>
      <c r="I23" s="37">
        <v>1713.83</v>
      </c>
    </row>
    <row r="24" spans="1:9" ht="33.75" x14ac:dyDescent="0.2">
      <c r="A24" s="28" t="s">
        <v>232</v>
      </c>
      <c r="B24" s="14">
        <v>97010280580</v>
      </c>
      <c r="C24" s="3" t="s">
        <v>188</v>
      </c>
      <c r="D24" s="6" t="s">
        <v>231</v>
      </c>
      <c r="E24" s="14" t="s">
        <v>131</v>
      </c>
      <c r="F24" s="37">
        <v>12000</v>
      </c>
      <c r="G24" s="8">
        <v>44222</v>
      </c>
      <c r="H24" s="8">
        <v>44223</v>
      </c>
      <c r="I24" s="37">
        <v>0</v>
      </c>
    </row>
    <row r="25" spans="1:9" ht="45" x14ac:dyDescent="0.2">
      <c r="A25" s="28" t="s">
        <v>234</v>
      </c>
      <c r="B25" s="14">
        <v>97010280580</v>
      </c>
      <c r="C25" s="3" t="s">
        <v>188</v>
      </c>
      <c r="D25" s="6" t="s">
        <v>233</v>
      </c>
      <c r="E25" s="14" t="s">
        <v>130</v>
      </c>
      <c r="F25" s="37">
        <v>5560</v>
      </c>
      <c r="G25" s="8">
        <v>44223</v>
      </c>
      <c r="H25" s="8">
        <v>44229</v>
      </c>
      <c r="I25" s="37">
        <v>0</v>
      </c>
    </row>
    <row r="26" spans="1:9" ht="67.5" x14ac:dyDescent="0.2">
      <c r="A26" s="28" t="s">
        <v>236</v>
      </c>
      <c r="B26" s="14">
        <v>97010280580</v>
      </c>
      <c r="C26" s="3" t="s">
        <v>188</v>
      </c>
      <c r="D26" s="6" t="s">
        <v>235</v>
      </c>
      <c r="E26" s="15" t="s">
        <v>19</v>
      </c>
      <c r="F26" s="37">
        <v>7000</v>
      </c>
      <c r="G26" s="8">
        <v>44229</v>
      </c>
      <c r="H26" s="8">
        <v>44252</v>
      </c>
      <c r="I26" s="37">
        <v>0</v>
      </c>
    </row>
    <row r="27" spans="1:9" ht="33.75" x14ac:dyDescent="0.2">
      <c r="A27" s="28" t="s">
        <v>238</v>
      </c>
      <c r="B27" s="14">
        <v>97010280580</v>
      </c>
      <c r="C27" s="3" t="s">
        <v>188</v>
      </c>
      <c r="D27" s="6" t="s">
        <v>237</v>
      </c>
      <c r="E27" s="15" t="s">
        <v>19</v>
      </c>
      <c r="F27" s="37">
        <v>8300</v>
      </c>
      <c r="G27" s="8">
        <v>44229</v>
      </c>
      <c r="H27" s="8">
        <v>44250</v>
      </c>
      <c r="I27" s="37">
        <v>6238.64</v>
      </c>
    </row>
    <row r="28" spans="1:9" ht="78.75" x14ac:dyDescent="0.2">
      <c r="A28" s="28" t="s">
        <v>240</v>
      </c>
      <c r="B28" s="14">
        <v>97010280580</v>
      </c>
      <c r="C28" s="3" t="s">
        <v>188</v>
      </c>
      <c r="D28" s="6" t="s">
        <v>239</v>
      </c>
      <c r="E28" s="15" t="s">
        <v>19</v>
      </c>
      <c r="F28" s="37">
        <v>1715.18</v>
      </c>
      <c r="G28" s="8">
        <v>44223</v>
      </c>
      <c r="H28" s="8">
        <v>44242</v>
      </c>
      <c r="I28" s="37">
        <v>1715.18</v>
      </c>
    </row>
    <row r="29" spans="1:9" ht="67.5" x14ac:dyDescent="0.2">
      <c r="A29" s="28" t="s">
        <v>242</v>
      </c>
      <c r="B29" s="14">
        <v>97010280580</v>
      </c>
      <c r="C29" s="3" t="s">
        <v>188</v>
      </c>
      <c r="D29" s="6" t="s">
        <v>241</v>
      </c>
      <c r="E29" s="14" t="s">
        <v>131</v>
      </c>
      <c r="F29" s="37">
        <v>165000</v>
      </c>
      <c r="G29" s="8">
        <v>44229</v>
      </c>
      <c r="H29" s="8">
        <v>44229</v>
      </c>
      <c r="I29" s="37">
        <v>0</v>
      </c>
    </row>
    <row r="30" spans="1:9" ht="67.5" x14ac:dyDescent="0.2">
      <c r="A30" s="28" t="s">
        <v>244</v>
      </c>
      <c r="B30" s="14">
        <v>97010280580</v>
      </c>
      <c r="C30" s="3" t="s">
        <v>188</v>
      </c>
      <c r="D30" s="6" t="s">
        <v>243</v>
      </c>
      <c r="E30" s="14" t="s">
        <v>130</v>
      </c>
      <c r="F30" s="37">
        <v>1379</v>
      </c>
      <c r="G30" s="8">
        <v>44223</v>
      </c>
      <c r="H30" s="8">
        <v>44242</v>
      </c>
      <c r="I30" s="37">
        <v>1378.6</v>
      </c>
    </row>
    <row r="31" spans="1:9" ht="78.75" x14ac:dyDescent="0.2">
      <c r="A31" s="28" t="s">
        <v>246</v>
      </c>
      <c r="B31" s="14">
        <v>97010280580</v>
      </c>
      <c r="C31" s="3" t="s">
        <v>188</v>
      </c>
      <c r="D31" s="6" t="s">
        <v>245</v>
      </c>
      <c r="E31" s="14" t="s">
        <v>130</v>
      </c>
      <c r="F31" s="37">
        <v>1534.15</v>
      </c>
      <c r="G31" s="8">
        <v>44235</v>
      </c>
      <c r="H31" s="8">
        <v>44237</v>
      </c>
      <c r="I31" s="37">
        <v>0</v>
      </c>
    </row>
    <row r="32" spans="1:9" ht="45" x14ac:dyDescent="0.2">
      <c r="A32" s="28" t="s">
        <v>248</v>
      </c>
      <c r="B32" s="14">
        <v>97010280580</v>
      </c>
      <c r="C32" s="3" t="s">
        <v>188</v>
      </c>
      <c r="D32" s="6" t="s">
        <v>247</v>
      </c>
      <c r="E32" s="14" t="s">
        <v>130</v>
      </c>
      <c r="F32" s="37">
        <v>2226.61</v>
      </c>
      <c r="G32" s="8">
        <v>44235</v>
      </c>
      <c r="H32" s="8">
        <v>44237</v>
      </c>
      <c r="I32" s="37">
        <v>0</v>
      </c>
    </row>
    <row r="33" spans="1:9" ht="78.75" x14ac:dyDescent="0.2">
      <c r="A33" s="28" t="s">
        <v>250</v>
      </c>
      <c r="B33" s="14">
        <v>97010280580</v>
      </c>
      <c r="C33" s="3" t="s">
        <v>188</v>
      </c>
      <c r="D33" s="6" t="s">
        <v>249</v>
      </c>
      <c r="E33" s="14" t="s">
        <v>130</v>
      </c>
      <c r="F33" s="37">
        <v>1666.68</v>
      </c>
      <c r="G33" s="8">
        <v>44242</v>
      </c>
      <c r="H33" s="8">
        <v>44245</v>
      </c>
      <c r="I33" s="37">
        <v>1666.68</v>
      </c>
    </row>
    <row r="34" spans="1:9" ht="33.75" x14ac:dyDescent="0.2">
      <c r="A34" s="28" t="s">
        <v>252</v>
      </c>
      <c r="B34" s="14">
        <v>97010280580</v>
      </c>
      <c r="C34" s="3" t="s">
        <v>188</v>
      </c>
      <c r="D34" s="6" t="s">
        <v>251</v>
      </c>
      <c r="E34" s="14" t="s">
        <v>130</v>
      </c>
      <c r="F34" s="39">
        <v>633.76</v>
      </c>
      <c r="G34" s="32">
        <v>44229</v>
      </c>
      <c r="H34" s="32">
        <v>44236</v>
      </c>
      <c r="I34" s="37">
        <v>0</v>
      </c>
    </row>
    <row r="35" spans="1:9" ht="33.75" x14ac:dyDescent="0.2">
      <c r="A35" s="28" t="s">
        <v>254</v>
      </c>
      <c r="B35" s="14">
        <v>97010280580</v>
      </c>
      <c r="C35" s="3" t="s">
        <v>188</v>
      </c>
      <c r="D35" s="6" t="s">
        <v>253</v>
      </c>
      <c r="E35" s="15" t="s">
        <v>19</v>
      </c>
      <c r="F35" s="37">
        <v>7523.74</v>
      </c>
      <c r="G35" s="8">
        <v>44235</v>
      </c>
      <c r="H35" s="8">
        <v>44253</v>
      </c>
      <c r="I35" s="37">
        <v>7523.74</v>
      </c>
    </row>
    <row r="36" spans="1:9" ht="56.25" x14ac:dyDescent="0.2">
      <c r="A36" s="28" t="s">
        <v>256</v>
      </c>
      <c r="B36" s="14">
        <v>97010280580</v>
      </c>
      <c r="C36" s="3" t="s">
        <v>188</v>
      </c>
      <c r="D36" s="6" t="s">
        <v>255</v>
      </c>
      <c r="E36" s="14" t="s">
        <v>130</v>
      </c>
      <c r="F36" s="37">
        <v>2956.5</v>
      </c>
      <c r="G36" s="8">
        <v>44239</v>
      </c>
      <c r="H36" s="8">
        <v>44270</v>
      </c>
      <c r="I36" s="37">
        <v>2956.5</v>
      </c>
    </row>
    <row r="37" spans="1:9" ht="33.75" x14ac:dyDescent="0.2">
      <c r="A37" s="28" t="s">
        <v>258</v>
      </c>
      <c r="B37" s="14">
        <v>97010280580</v>
      </c>
      <c r="C37" s="3" t="s">
        <v>188</v>
      </c>
      <c r="D37" s="6" t="s">
        <v>257</v>
      </c>
      <c r="E37" s="15" t="s">
        <v>19</v>
      </c>
      <c r="F37" s="37">
        <v>2000</v>
      </c>
      <c r="G37" s="8">
        <v>44239</v>
      </c>
      <c r="H37" s="8">
        <v>44270</v>
      </c>
      <c r="I37" s="37">
        <v>0</v>
      </c>
    </row>
    <row r="38" spans="1:9" ht="33.75" x14ac:dyDescent="0.2">
      <c r="A38" s="28" t="s">
        <v>260</v>
      </c>
      <c r="B38" s="14">
        <v>97010280580</v>
      </c>
      <c r="C38" s="3" t="s">
        <v>188</v>
      </c>
      <c r="D38" s="6" t="s">
        <v>259</v>
      </c>
      <c r="E38" s="15" t="s">
        <v>19</v>
      </c>
      <c r="F38" s="37">
        <v>26840</v>
      </c>
      <c r="G38" s="8">
        <v>44235</v>
      </c>
      <c r="H38" s="8">
        <v>44244</v>
      </c>
      <c r="I38" s="37">
        <v>9863.7000000000007</v>
      </c>
    </row>
    <row r="39" spans="1:9" ht="45" x14ac:dyDescent="0.2">
      <c r="A39" s="28" t="s">
        <v>262</v>
      </c>
      <c r="B39" s="14">
        <v>97010280580</v>
      </c>
      <c r="C39" s="3" t="s">
        <v>188</v>
      </c>
      <c r="D39" s="6" t="s">
        <v>261</v>
      </c>
      <c r="E39" s="14" t="s">
        <v>130</v>
      </c>
      <c r="F39" s="37">
        <v>644.92999999999995</v>
      </c>
      <c r="G39" s="8">
        <v>44243</v>
      </c>
      <c r="H39" s="8">
        <v>44261</v>
      </c>
      <c r="I39" s="37">
        <v>644.83000000000004</v>
      </c>
    </row>
    <row r="40" spans="1:9" ht="45" x14ac:dyDescent="0.2">
      <c r="A40" s="28" t="s">
        <v>264</v>
      </c>
      <c r="B40" s="14">
        <v>97010280580</v>
      </c>
      <c r="C40" s="3" t="s">
        <v>188</v>
      </c>
      <c r="D40" s="6" t="s">
        <v>263</v>
      </c>
      <c r="E40" s="14" t="s">
        <v>130</v>
      </c>
      <c r="F40" s="37">
        <v>477.02</v>
      </c>
      <c r="G40" s="8">
        <v>44270</v>
      </c>
      <c r="H40" s="8">
        <v>44260</v>
      </c>
      <c r="I40" s="37">
        <v>477.02</v>
      </c>
    </row>
    <row r="41" spans="1:9" ht="33.75" x14ac:dyDescent="0.2">
      <c r="A41" s="28" t="s">
        <v>266</v>
      </c>
      <c r="B41" s="14">
        <v>97010280580</v>
      </c>
      <c r="C41" s="3" t="s">
        <v>188</v>
      </c>
      <c r="D41" s="6" t="s">
        <v>265</v>
      </c>
      <c r="E41" s="15" t="s">
        <v>19</v>
      </c>
      <c r="F41" s="37">
        <v>12000</v>
      </c>
      <c r="G41" s="8">
        <v>44243</v>
      </c>
      <c r="H41" s="8">
        <v>44284</v>
      </c>
      <c r="I41" s="37">
        <v>0</v>
      </c>
    </row>
    <row r="42" spans="1:9" ht="33.75" x14ac:dyDescent="0.2">
      <c r="A42" s="28" t="s">
        <v>268</v>
      </c>
      <c r="B42" s="14">
        <v>97010280580</v>
      </c>
      <c r="C42" s="3" t="s">
        <v>188</v>
      </c>
      <c r="D42" s="6" t="s">
        <v>267</v>
      </c>
      <c r="E42" s="15" t="s">
        <v>19</v>
      </c>
      <c r="F42" s="37">
        <v>12000</v>
      </c>
      <c r="G42" s="8">
        <v>44243</v>
      </c>
      <c r="H42" s="8">
        <v>44273</v>
      </c>
      <c r="I42" s="37">
        <v>0</v>
      </c>
    </row>
    <row r="43" spans="1:9" ht="33.75" x14ac:dyDescent="0.2">
      <c r="A43" s="28" t="s">
        <v>270</v>
      </c>
      <c r="B43" s="14">
        <v>97010280580</v>
      </c>
      <c r="C43" s="3" t="s">
        <v>188</v>
      </c>
      <c r="D43" s="6" t="s">
        <v>269</v>
      </c>
      <c r="E43" s="15" t="s">
        <v>19</v>
      </c>
      <c r="F43" s="37">
        <v>12000</v>
      </c>
      <c r="G43" s="8">
        <v>44243</v>
      </c>
      <c r="H43" s="8">
        <v>44273</v>
      </c>
      <c r="I43" s="37">
        <v>0</v>
      </c>
    </row>
    <row r="44" spans="1:9" ht="33.75" x14ac:dyDescent="0.2">
      <c r="A44" s="28" t="s">
        <v>272</v>
      </c>
      <c r="B44" s="14">
        <v>97010280580</v>
      </c>
      <c r="C44" s="3" t="s">
        <v>188</v>
      </c>
      <c r="D44" s="6" t="s">
        <v>271</v>
      </c>
      <c r="E44" s="15" t="s">
        <v>19</v>
      </c>
      <c r="F44" s="37">
        <v>20000</v>
      </c>
      <c r="G44" s="8">
        <v>44243</v>
      </c>
      <c r="H44" s="8">
        <v>44284</v>
      </c>
      <c r="I44" s="37">
        <v>23422.93</v>
      </c>
    </row>
    <row r="45" spans="1:9" ht="45" x14ac:dyDescent="0.2">
      <c r="A45" s="28" t="s">
        <v>274</v>
      </c>
      <c r="B45" s="14">
        <v>97010280580</v>
      </c>
      <c r="C45" s="3" t="s">
        <v>188</v>
      </c>
      <c r="D45" s="6" t="s">
        <v>273</v>
      </c>
      <c r="E45" s="15" t="s">
        <v>19</v>
      </c>
      <c r="F45" s="37">
        <v>30000</v>
      </c>
      <c r="G45" s="8">
        <v>44243</v>
      </c>
      <c r="H45" s="8">
        <v>44270</v>
      </c>
      <c r="I45" s="37">
        <v>20639.64</v>
      </c>
    </row>
    <row r="46" spans="1:9" ht="56.25" x14ac:dyDescent="0.2">
      <c r="A46" s="28" t="s">
        <v>276</v>
      </c>
      <c r="B46" s="14">
        <v>97010280580</v>
      </c>
      <c r="C46" s="3" t="s">
        <v>188</v>
      </c>
      <c r="D46" s="6" t="s">
        <v>275</v>
      </c>
      <c r="E46" s="15" t="s">
        <v>19</v>
      </c>
      <c r="F46" s="37">
        <v>5042.07</v>
      </c>
      <c r="G46" s="8">
        <v>44243</v>
      </c>
      <c r="H46" s="8">
        <v>44271</v>
      </c>
      <c r="I46" s="37">
        <v>5042.07</v>
      </c>
    </row>
    <row r="47" spans="1:9" ht="78.75" x14ac:dyDescent="0.2">
      <c r="A47" s="28" t="s">
        <v>278</v>
      </c>
      <c r="B47" s="14">
        <v>97010280580</v>
      </c>
      <c r="C47" s="3" t="s">
        <v>188</v>
      </c>
      <c r="D47" s="6" t="s">
        <v>277</v>
      </c>
      <c r="E47" s="14" t="s">
        <v>130</v>
      </c>
      <c r="F47" s="37">
        <v>610</v>
      </c>
      <c r="G47" s="8">
        <v>44243</v>
      </c>
      <c r="H47" s="8">
        <v>44270</v>
      </c>
      <c r="I47" s="37">
        <v>610</v>
      </c>
    </row>
    <row r="48" spans="1:9" ht="45" x14ac:dyDescent="0.2">
      <c r="A48" s="28" t="s">
        <v>280</v>
      </c>
      <c r="B48" s="14">
        <v>97010280580</v>
      </c>
      <c r="C48" s="3" t="s">
        <v>188</v>
      </c>
      <c r="D48" s="6" t="s">
        <v>279</v>
      </c>
      <c r="E48" s="14" t="s">
        <v>130</v>
      </c>
      <c r="F48" s="37">
        <v>9500.82</v>
      </c>
      <c r="G48" s="8">
        <v>44245</v>
      </c>
      <c r="H48" s="8">
        <v>44259</v>
      </c>
      <c r="I48" s="37">
        <v>9215.2199999999993</v>
      </c>
    </row>
    <row r="49" spans="1:9" ht="33.75" x14ac:dyDescent="0.2">
      <c r="A49" s="28" t="s">
        <v>282</v>
      </c>
      <c r="B49" s="14">
        <v>97010280580</v>
      </c>
      <c r="C49" s="3" t="s">
        <v>188</v>
      </c>
      <c r="D49" s="6" t="s">
        <v>281</v>
      </c>
      <c r="E49" s="14" t="s">
        <v>130</v>
      </c>
      <c r="F49" s="37">
        <v>6110.37</v>
      </c>
      <c r="G49" s="8">
        <v>44245</v>
      </c>
      <c r="H49" s="8">
        <v>44259</v>
      </c>
      <c r="I49" s="37">
        <v>0</v>
      </c>
    </row>
    <row r="50" spans="1:9" ht="45" x14ac:dyDescent="0.2">
      <c r="A50" s="28" t="s">
        <v>284</v>
      </c>
      <c r="B50" s="14">
        <v>97010280580</v>
      </c>
      <c r="C50" s="3" t="s">
        <v>188</v>
      </c>
      <c r="D50" s="6" t="s">
        <v>283</v>
      </c>
      <c r="E50" s="15" t="s">
        <v>19</v>
      </c>
      <c r="F50" s="37">
        <v>5000</v>
      </c>
      <c r="G50" s="8">
        <v>44245</v>
      </c>
      <c r="H50" s="8">
        <v>44285</v>
      </c>
      <c r="I50" s="37">
        <v>0</v>
      </c>
    </row>
    <row r="51" spans="1:9" ht="45" x14ac:dyDescent="0.2">
      <c r="A51" s="28" t="s">
        <v>286</v>
      </c>
      <c r="B51" s="14">
        <v>97010280580</v>
      </c>
      <c r="C51" s="3" t="s">
        <v>188</v>
      </c>
      <c r="D51" s="6" t="s">
        <v>285</v>
      </c>
      <c r="E51" s="15" t="s">
        <v>19</v>
      </c>
      <c r="F51" s="37">
        <v>5368</v>
      </c>
      <c r="G51" s="8">
        <v>44245</v>
      </c>
      <c r="H51" s="8">
        <v>44270</v>
      </c>
      <c r="I51" s="37">
        <v>5368</v>
      </c>
    </row>
    <row r="52" spans="1:9" ht="67.5" x14ac:dyDescent="0.2">
      <c r="A52" s="28" t="s">
        <v>288</v>
      </c>
      <c r="B52" s="14">
        <v>97010280580</v>
      </c>
      <c r="C52" s="3" t="s">
        <v>188</v>
      </c>
      <c r="D52" s="6" t="s">
        <v>287</v>
      </c>
      <c r="E52" s="15" t="s">
        <v>19</v>
      </c>
      <c r="F52" s="37">
        <v>2797.5</v>
      </c>
      <c r="G52" s="8">
        <v>44246</v>
      </c>
      <c r="H52" s="8">
        <v>44271</v>
      </c>
      <c r="I52" s="37">
        <v>0</v>
      </c>
    </row>
    <row r="53" spans="1:9" ht="33.75" x14ac:dyDescent="0.2">
      <c r="A53" s="28" t="s">
        <v>290</v>
      </c>
      <c r="B53" s="14">
        <v>97010280580</v>
      </c>
      <c r="C53" s="3" t="s">
        <v>188</v>
      </c>
      <c r="D53" s="6" t="s">
        <v>289</v>
      </c>
      <c r="E53" s="15" t="s">
        <v>19</v>
      </c>
      <c r="F53" s="37">
        <v>9786.3700000000008</v>
      </c>
      <c r="G53" s="8">
        <v>44235</v>
      </c>
      <c r="H53" s="8">
        <v>44246</v>
      </c>
      <c r="I53" s="37">
        <v>0</v>
      </c>
    </row>
    <row r="54" spans="1:9" ht="45" x14ac:dyDescent="0.2">
      <c r="A54" s="28" t="s">
        <v>292</v>
      </c>
      <c r="B54" s="14">
        <v>97010280580</v>
      </c>
      <c r="C54" s="3" t="s">
        <v>188</v>
      </c>
      <c r="D54" s="6" t="s">
        <v>291</v>
      </c>
      <c r="E54" s="15" t="s">
        <v>19</v>
      </c>
      <c r="F54" s="37">
        <v>4980.6499999999996</v>
      </c>
      <c r="G54" s="8">
        <v>44233</v>
      </c>
      <c r="H54" s="8">
        <v>44270</v>
      </c>
      <c r="I54" s="37">
        <v>4980.6499999999996</v>
      </c>
    </row>
    <row r="55" spans="1:9" ht="56.25" x14ac:dyDescent="0.2">
      <c r="A55" s="28" t="s">
        <v>294</v>
      </c>
      <c r="B55" s="14">
        <v>97010280580</v>
      </c>
      <c r="C55" s="3" t="s">
        <v>188</v>
      </c>
      <c r="D55" s="6" t="s">
        <v>293</v>
      </c>
      <c r="E55" s="15" t="s">
        <v>19</v>
      </c>
      <c r="F55" s="37">
        <v>3000</v>
      </c>
      <c r="G55" s="8">
        <v>44250</v>
      </c>
      <c r="H55" s="8">
        <v>44271</v>
      </c>
      <c r="I55" s="37">
        <v>0</v>
      </c>
    </row>
    <row r="56" spans="1:9" ht="33.75" x14ac:dyDescent="0.2">
      <c r="A56" s="28" t="s">
        <v>296</v>
      </c>
      <c r="B56" s="14">
        <v>97010280580</v>
      </c>
      <c r="C56" s="3" t="s">
        <v>188</v>
      </c>
      <c r="D56" s="6" t="s">
        <v>295</v>
      </c>
      <c r="E56" s="14" t="s">
        <v>130</v>
      </c>
      <c r="F56" s="37">
        <v>937.57</v>
      </c>
      <c r="G56" s="8">
        <v>44271</v>
      </c>
      <c r="H56" s="8">
        <v>44306</v>
      </c>
      <c r="I56" s="37">
        <v>0</v>
      </c>
    </row>
    <row r="57" spans="1:9" ht="67.5" x14ac:dyDescent="0.2">
      <c r="A57" s="28" t="s">
        <v>298</v>
      </c>
      <c r="B57" s="14">
        <v>97010280580</v>
      </c>
      <c r="C57" s="3" t="s">
        <v>188</v>
      </c>
      <c r="D57" s="6" t="s">
        <v>297</v>
      </c>
      <c r="E57" s="15" t="s">
        <v>19</v>
      </c>
      <c r="F57" s="38">
        <v>4000</v>
      </c>
      <c r="G57" s="8">
        <v>44271</v>
      </c>
      <c r="H57" s="8">
        <v>44292</v>
      </c>
      <c r="I57" s="37">
        <v>0</v>
      </c>
    </row>
    <row r="58" spans="1:9" ht="33.75" x14ac:dyDescent="0.2">
      <c r="A58" s="28" t="s">
        <v>300</v>
      </c>
      <c r="B58" s="14">
        <v>97010280580</v>
      </c>
      <c r="C58" s="3" t="s">
        <v>188</v>
      </c>
      <c r="D58" s="6" t="s">
        <v>299</v>
      </c>
      <c r="E58" s="14" t="s">
        <v>131</v>
      </c>
      <c r="F58" s="37">
        <v>132000</v>
      </c>
      <c r="G58" s="8">
        <v>44286</v>
      </c>
      <c r="H58" s="8">
        <v>44286</v>
      </c>
      <c r="I58" s="37">
        <v>0</v>
      </c>
    </row>
    <row r="59" spans="1:9" ht="56.25" x14ac:dyDescent="0.2">
      <c r="A59" s="28" t="s">
        <v>301</v>
      </c>
      <c r="B59" s="14">
        <v>97010280580</v>
      </c>
      <c r="C59" s="3" t="s">
        <v>188</v>
      </c>
      <c r="D59" s="6" t="s">
        <v>302</v>
      </c>
      <c r="E59" s="14" t="s">
        <v>130</v>
      </c>
      <c r="F59" s="37">
        <v>317.2</v>
      </c>
      <c r="G59" s="8">
        <v>44263</v>
      </c>
      <c r="H59" s="8">
        <v>44270</v>
      </c>
      <c r="I59" s="37">
        <v>317.2</v>
      </c>
    </row>
    <row r="60" spans="1:9" ht="33.75" x14ac:dyDescent="0.2">
      <c r="A60" s="28" t="s">
        <v>304</v>
      </c>
      <c r="B60" s="14">
        <v>97010280580</v>
      </c>
      <c r="C60" s="3" t="s">
        <v>188</v>
      </c>
      <c r="D60" s="6" t="s">
        <v>303</v>
      </c>
      <c r="E60" s="14" t="s">
        <v>130</v>
      </c>
      <c r="F60" s="37">
        <v>1341.06</v>
      </c>
      <c r="G60" s="8">
        <v>44260</v>
      </c>
      <c r="H60" s="8">
        <v>44271</v>
      </c>
      <c r="I60" s="37">
        <v>1341.06</v>
      </c>
    </row>
    <row r="61" spans="1:9" ht="45" x14ac:dyDescent="0.2">
      <c r="A61" s="28" t="s">
        <v>306</v>
      </c>
      <c r="B61" s="14">
        <v>97010280580</v>
      </c>
      <c r="C61" s="3" t="s">
        <v>188</v>
      </c>
      <c r="D61" s="6" t="s">
        <v>305</v>
      </c>
      <c r="E61" s="15" t="s">
        <v>19</v>
      </c>
      <c r="F61" s="37">
        <v>8719.19</v>
      </c>
      <c r="G61" s="8">
        <v>44260</v>
      </c>
      <c r="H61" s="8">
        <v>44294</v>
      </c>
      <c r="I61" s="37">
        <v>8659.41</v>
      </c>
    </row>
    <row r="62" spans="1:9" ht="33.75" x14ac:dyDescent="0.2">
      <c r="A62" s="28" t="s">
        <v>308</v>
      </c>
      <c r="B62" s="14">
        <v>97010280580</v>
      </c>
      <c r="C62" s="3" t="s">
        <v>188</v>
      </c>
      <c r="D62" s="6" t="s">
        <v>307</v>
      </c>
      <c r="E62" s="15" t="s">
        <v>19</v>
      </c>
      <c r="F62" s="37">
        <v>9228.99</v>
      </c>
      <c r="G62" s="8">
        <v>44260</v>
      </c>
      <c r="H62" s="8">
        <v>44295</v>
      </c>
      <c r="I62" s="37">
        <v>0</v>
      </c>
    </row>
    <row r="63" spans="1:9" ht="45" x14ac:dyDescent="0.2">
      <c r="A63" s="28" t="s">
        <v>310</v>
      </c>
      <c r="B63" s="14">
        <v>97010280580</v>
      </c>
      <c r="C63" s="3" t="s">
        <v>188</v>
      </c>
      <c r="D63" s="6" t="s">
        <v>309</v>
      </c>
      <c r="E63" s="14" t="s">
        <v>130</v>
      </c>
      <c r="F63" s="37">
        <v>882.06</v>
      </c>
      <c r="G63" s="8">
        <v>44348</v>
      </c>
      <c r="H63" s="8">
        <v>44302</v>
      </c>
      <c r="I63" s="37">
        <v>0</v>
      </c>
    </row>
    <row r="64" spans="1:9" ht="33.75" x14ac:dyDescent="0.2">
      <c r="A64" s="28" t="s">
        <v>312</v>
      </c>
      <c r="B64" s="14">
        <v>97010280580</v>
      </c>
      <c r="C64" s="3" t="s">
        <v>188</v>
      </c>
      <c r="D64" s="6" t="s">
        <v>311</v>
      </c>
      <c r="E64" s="15" t="s">
        <v>19</v>
      </c>
      <c r="F64" s="37">
        <v>2500</v>
      </c>
      <c r="G64" s="8">
        <v>44260</v>
      </c>
      <c r="H64" s="8">
        <v>44281</v>
      </c>
      <c r="I64" s="37">
        <v>0</v>
      </c>
    </row>
    <row r="65" spans="1:9" ht="33.75" x14ac:dyDescent="0.2">
      <c r="A65" s="28" t="s">
        <v>314</v>
      </c>
      <c r="B65" s="14">
        <v>97010280580</v>
      </c>
      <c r="C65" s="3" t="s">
        <v>188</v>
      </c>
      <c r="D65" s="6" t="s">
        <v>313</v>
      </c>
      <c r="E65" s="15" t="s">
        <v>19</v>
      </c>
      <c r="F65" s="37">
        <v>5590.6</v>
      </c>
      <c r="G65" s="8">
        <v>44260</v>
      </c>
      <c r="H65" s="8">
        <v>44281</v>
      </c>
      <c r="I65" s="37">
        <v>5590.6</v>
      </c>
    </row>
    <row r="66" spans="1:9" ht="67.5" x14ac:dyDescent="0.2">
      <c r="A66" s="28" t="s">
        <v>316</v>
      </c>
      <c r="B66" s="14">
        <v>97010280580</v>
      </c>
      <c r="C66" s="3" t="s">
        <v>188</v>
      </c>
      <c r="D66" s="6" t="s">
        <v>315</v>
      </c>
      <c r="E66" s="15" t="s">
        <v>19</v>
      </c>
      <c r="F66" s="37">
        <v>10466.4</v>
      </c>
      <c r="G66" s="8">
        <v>44260</v>
      </c>
      <c r="H66" s="8">
        <v>44280</v>
      </c>
      <c r="I66" s="37">
        <v>10466.4</v>
      </c>
    </row>
    <row r="67" spans="1:9" ht="135" x14ac:dyDescent="0.2">
      <c r="A67" s="28" t="s">
        <v>318</v>
      </c>
      <c r="B67" s="14">
        <v>97010280580</v>
      </c>
      <c r="C67" s="3" t="s">
        <v>188</v>
      </c>
      <c r="D67" s="6" t="s">
        <v>317</v>
      </c>
      <c r="E67" s="14" t="s">
        <v>19</v>
      </c>
      <c r="F67" s="37">
        <v>17000</v>
      </c>
      <c r="G67" s="8">
        <v>44273</v>
      </c>
      <c r="H67" s="8">
        <v>44294</v>
      </c>
      <c r="I67" s="37">
        <v>0</v>
      </c>
    </row>
    <row r="68" spans="1:9" ht="90" x14ac:dyDescent="0.2">
      <c r="A68" s="28" t="s">
        <v>320</v>
      </c>
      <c r="B68" s="14">
        <v>97010280580</v>
      </c>
      <c r="C68" s="3" t="s">
        <v>188</v>
      </c>
      <c r="D68" s="6" t="s">
        <v>319</v>
      </c>
      <c r="E68" s="15" t="s">
        <v>19</v>
      </c>
      <c r="F68" s="37">
        <v>11044.41</v>
      </c>
      <c r="G68" s="8">
        <v>44294</v>
      </c>
      <c r="H68" s="8">
        <v>44312</v>
      </c>
      <c r="I68" s="37">
        <v>0</v>
      </c>
    </row>
    <row r="69" spans="1:9" ht="45" x14ac:dyDescent="0.2">
      <c r="A69" s="28" t="s">
        <v>322</v>
      </c>
      <c r="B69" s="14">
        <v>97010280580</v>
      </c>
      <c r="C69" s="3" t="s">
        <v>188</v>
      </c>
      <c r="D69" s="6" t="s">
        <v>321</v>
      </c>
      <c r="E69" s="14" t="s">
        <v>130</v>
      </c>
      <c r="F69" s="37">
        <v>1586</v>
      </c>
      <c r="G69" s="8">
        <v>44269</v>
      </c>
      <c r="H69" s="8">
        <v>44288</v>
      </c>
      <c r="I69" s="37">
        <v>1586</v>
      </c>
    </row>
    <row r="70" spans="1:9" ht="56.25" x14ac:dyDescent="0.2">
      <c r="A70" s="28" t="s">
        <v>324</v>
      </c>
      <c r="B70" s="14">
        <v>97010280580</v>
      </c>
      <c r="C70" s="3" t="s">
        <v>188</v>
      </c>
      <c r="D70" s="6" t="s">
        <v>323</v>
      </c>
      <c r="E70" s="14" t="s">
        <v>130</v>
      </c>
      <c r="F70" s="37">
        <v>990.4</v>
      </c>
      <c r="G70" s="8">
        <v>44294</v>
      </c>
      <c r="H70" s="8">
        <v>44299</v>
      </c>
      <c r="I70" s="37">
        <v>990.4</v>
      </c>
    </row>
    <row r="71" spans="1:9" ht="78.75" x14ac:dyDescent="0.2">
      <c r="A71" s="28" t="s">
        <v>326</v>
      </c>
      <c r="B71" s="14">
        <v>97010280580</v>
      </c>
      <c r="C71" s="3" t="s">
        <v>188</v>
      </c>
      <c r="D71" s="6" t="s">
        <v>325</v>
      </c>
      <c r="E71" s="14" t="s">
        <v>130</v>
      </c>
      <c r="F71" s="37">
        <v>1464</v>
      </c>
      <c r="G71" s="8">
        <v>44289</v>
      </c>
      <c r="H71" s="8">
        <v>44292</v>
      </c>
      <c r="I71" s="37">
        <v>1464</v>
      </c>
    </row>
    <row r="72" spans="1:9" ht="67.5" x14ac:dyDescent="0.2">
      <c r="A72" s="28" t="s">
        <v>328</v>
      </c>
      <c r="B72" s="14">
        <v>97010280580</v>
      </c>
      <c r="C72" s="3" t="s">
        <v>188</v>
      </c>
      <c r="D72" s="6" t="s">
        <v>327</v>
      </c>
      <c r="E72" s="14" t="s">
        <v>19</v>
      </c>
      <c r="F72" s="37">
        <v>3013</v>
      </c>
      <c r="G72" s="8">
        <v>44289</v>
      </c>
      <c r="H72" s="8">
        <v>44292</v>
      </c>
      <c r="I72" s="37">
        <v>3013.4</v>
      </c>
    </row>
    <row r="73" spans="1:9" ht="67.5" x14ac:dyDescent="0.2">
      <c r="A73" s="28" t="s">
        <v>330</v>
      </c>
      <c r="B73" s="14">
        <v>97010280580</v>
      </c>
      <c r="C73" s="3" t="s">
        <v>188</v>
      </c>
      <c r="D73" s="6" t="s">
        <v>329</v>
      </c>
      <c r="E73" s="14" t="s">
        <v>19</v>
      </c>
      <c r="F73" s="37">
        <v>49945.97</v>
      </c>
      <c r="G73" s="8">
        <v>44273</v>
      </c>
      <c r="H73" s="8">
        <v>44294</v>
      </c>
      <c r="I73" s="37">
        <v>49945.97</v>
      </c>
    </row>
    <row r="74" spans="1:9" ht="45" x14ac:dyDescent="0.2">
      <c r="A74" s="28" t="s">
        <v>332</v>
      </c>
      <c r="B74" s="14">
        <v>97010280580</v>
      </c>
      <c r="C74" s="3" t="s">
        <v>188</v>
      </c>
      <c r="D74" s="6" t="s">
        <v>331</v>
      </c>
      <c r="E74" s="14" t="s">
        <v>19</v>
      </c>
      <c r="F74" s="37">
        <v>60000</v>
      </c>
      <c r="G74" s="8">
        <v>44273</v>
      </c>
      <c r="H74" s="8">
        <v>44329</v>
      </c>
      <c r="I74" s="37">
        <v>0</v>
      </c>
    </row>
    <row r="75" spans="1:9" ht="33.75" x14ac:dyDescent="0.2">
      <c r="A75" s="28" t="s">
        <v>333</v>
      </c>
      <c r="B75" s="14">
        <v>97010280580</v>
      </c>
      <c r="C75" s="3" t="s">
        <v>188</v>
      </c>
      <c r="D75" s="6" t="s">
        <v>334</v>
      </c>
      <c r="E75" s="14" t="s">
        <v>19</v>
      </c>
      <c r="F75" s="37">
        <v>3013.4</v>
      </c>
      <c r="G75" s="8">
        <v>44273</v>
      </c>
      <c r="H75" s="8">
        <v>44281</v>
      </c>
      <c r="I75" s="37">
        <v>3013.4</v>
      </c>
    </row>
    <row r="76" spans="1:9" ht="33.75" x14ac:dyDescent="0.2">
      <c r="A76" s="28" t="s">
        <v>336</v>
      </c>
      <c r="B76" s="14">
        <v>97010280580</v>
      </c>
      <c r="C76" s="3" t="s">
        <v>188</v>
      </c>
      <c r="D76" s="6" t="s">
        <v>335</v>
      </c>
      <c r="E76" s="14" t="s">
        <v>130</v>
      </c>
      <c r="F76" s="37">
        <v>2680</v>
      </c>
      <c r="G76" s="8">
        <v>44299</v>
      </c>
      <c r="H76" s="8">
        <v>44306</v>
      </c>
      <c r="I76" s="37">
        <v>1724</v>
      </c>
    </row>
    <row r="77" spans="1:9" ht="33.75" x14ac:dyDescent="0.2">
      <c r="A77" s="28" t="s">
        <v>338</v>
      </c>
      <c r="B77" s="14">
        <v>97010280580</v>
      </c>
      <c r="C77" s="3" t="s">
        <v>188</v>
      </c>
      <c r="D77" s="6" t="s">
        <v>337</v>
      </c>
      <c r="E77" s="14" t="s">
        <v>130</v>
      </c>
      <c r="F77" s="37">
        <v>427</v>
      </c>
      <c r="G77" s="8">
        <v>44294</v>
      </c>
      <c r="H77" s="8">
        <v>44299</v>
      </c>
      <c r="I77" s="37">
        <v>427</v>
      </c>
    </row>
    <row r="78" spans="1:9" ht="45" x14ac:dyDescent="0.2">
      <c r="A78" s="28" t="s">
        <v>340</v>
      </c>
      <c r="B78" s="14">
        <v>97010280580</v>
      </c>
      <c r="C78" s="3" t="s">
        <v>188</v>
      </c>
      <c r="D78" s="6" t="s">
        <v>339</v>
      </c>
      <c r="E78" s="14" t="s">
        <v>130</v>
      </c>
      <c r="F78" s="37">
        <v>36478</v>
      </c>
      <c r="G78" s="8">
        <v>44288</v>
      </c>
      <c r="H78" s="8">
        <v>44305</v>
      </c>
      <c r="I78" s="37">
        <v>0</v>
      </c>
    </row>
    <row r="79" spans="1:9" ht="45" x14ac:dyDescent="0.2">
      <c r="A79" s="28" t="s">
        <v>341</v>
      </c>
      <c r="B79" s="14">
        <v>97010280580</v>
      </c>
      <c r="C79" s="3" t="s">
        <v>188</v>
      </c>
      <c r="D79" s="6" t="s">
        <v>342</v>
      </c>
      <c r="E79" s="14" t="s">
        <v>19</v>
      </c>
      <c r="F79" s="37">
        <v>3675.67</v>
      </c>
      <c r="G79" s="8">
        <v>44263</v>
      </c>
      <c r="H79" s="8">
        <v>44285</v>
      </c>
      <c r="I79" s="37">
        <v>3675.67</v>
      </c>
    </row>
    <row r="80" spans="1:9" ht="33.75" x14ac:dyDescent="0.2">
      <c r="A80" s="28" t="s">
        <v>344</v>
      </c>
      <c r="B80" s="14">
        <v>97010280580</v>
      </c>
      <c r="C80" s="3" t="s">
        <v>188</v>
      </c>
      <c r="D80" s="6" t="s">
        <v>343</v>
      </c>
      <c r="E80" s="14" t="s">
        <v>19</v>
      </c>
      <c r="F80" s="37">
        <v>85963.73</v>
      </c>
      <c r="G80" s="8">
        <v>44299</v>
      </c>
      <c r="H80" s="8">
        <v>44364</v>
      </c>
      <c r="I80" s="37">
        <v>39276.19</v>
      </c>
    </row>
    <row r="81" spans="1:9" ht="56.25" x14ac:dyDescent="0.2">
      <c r="A81" s="28" t="s">
        <v>346</v>
      </c>
      <c r="B81" s="14">
        <v>97010280580</v>
      </c>
      <c r="C81" s="3" t="s">
        <v>188</v>
      </c>
      <c r="D81" s="6" t="s">
        <v>345</v>
      </c>
      <c r="E81" s="14" t="s">
        <v>19</v>
      </c>
      <c r="F81" s="37">
        <v>5797.6</v>
      </c>
      <c r="G81" s="8">
        <v>44302</v>
      </c>
      <c r="H81" s="8">
        <v>44337</v>
      </c>
      <c r="I81" s="37">
        <v>2035.66</v>
      </c>
    </row>
    <row r="82" spans="1:9" ht="56.25" x14ac:dyDescent="0.2">
      <c r="A82" s="28" t="s">
        <v>348</v>
      </c>
      <c r="B82" s="14">
        <v>97010280580</v>
      </c>
      <c r="C82" s="3" t="s">
        <v>188</v>
      </c>
      <c r="D82" s="6" t="s">
        <v>347</v>
      </c>
      <c r="E82" s="14" t="s">
        <v>19</v>
      </c>
      <c r="F82" s="37">
        <v>59116.32</v>
      </c>
      <c r="G82" s="8">
        <v>44288</v>
      </c>
      <c r="H82" s="8">
        <v>44302</v>
      </c>
      <c r="I82" s="37">
        <v>35415.69</v>
      </c>
    </row>
    <row r="83" spans="1:9" ht="45" x14ac:dyDescent="0.2">
      <c r="A83" s="28" t="s">
        <v>350</v>
      </c>
      <c r="B83" s="14">
        <v>97010280580</v>
      </c>
      <c r="C83" s="3" t="s">
        <v>188</v>
      </c>
      <c r="D83" s="6" t="s">
        <v>349</v>
      </c>
      <c r="E83" s="14" t="s">
        <v>19</v>
      </c>
      <c r="F83" s="37">
        <v>33053.75</v>
      </c>
      <c r="G83" s="8">
        <v>44302</v>
      </c>
      <c r="H83" s="8">
        <v>44337</v>
      </c>
      <c r="I83" s="37">
        <v>0</v>
      </c>
    </row>
    <row r="84" spans="1:9" ht="56.25" x14ac:dyDescent="0.2">
      <c r="A84" s="28" t="s">
        <v>352</v>
      </c>
      <c r="B84" s="14">
        <v>97010280580</v>
      </c>
      <c r="C84" s="3" t="s">
        <v>188</v>
      </c>
      <c r="D84" s="6" t="s">
        <v>351</v>
      </c>
      <c r="E84" s="14" t="s">
        <v>19</v>
      </c>
      <c r="F84" s="37">
        <v>40504.82</v>
      </c>
      <c r="G84" s="8">
        <v>44302</v>
      </c>
      <c r="H84" s="8">
        <v>44337</v>
      </c>
      <c r="I84" s="37">
        <v>33198.339999999997</v>
      </c>
    </row>
    <row r="85" spans="1:9" ht="45" x14ac:dyDescent="0.2">
      <c r="A85" s="28" t="s">
        <v>354</v>
      </c>
      <c r="B85" s="14">
        <v>97010280580</v>
      </c>
      <c r="C85" s="3" t="s">
        <v>188</v>
      </c>
      <c r="D85" s="6" t="s">
        <v>353</v>
      </c>
      <c r="E85" s="14" t="s">
        <v>19</v>
      </c>
      <c r="F85" s="37">
        <v>45222.96</v>
      </c>
      <c r="G85" s="8">
        <v>44302</v>
      </c>
      <c r="H85" s="8">
        <v>44333</v>
      </c>
      <c r="I85" s="37">
        <v>45222.96</v>
      </c>
    </row>
    <row r="86" spans="1:9" ht="45" x14ac:dyDescent="0.2">
      <c r="A86" s="28" t="s">
        <v>356</v>
      </c>
      <c r="B86" s="14">
        <v>97010280580</v>
      </c>
      <c r="C86" s="3" t="s">
        <v>188</v>
      </c>
      <c r="D86" s="6" t="s">
        <v>355</v>
      </c>
      <c r="E86" s="14" t="s">
        <v>19</v>
      </c>
      <c r="F86" s="37">
        <v>14957.2</v>
      </c>
      <c r="G86" s="8">
        <v>44302</v>
      </c>
      <c r="H86" s="8">
        <v>44333</v>
      </c>
      <c r="I86" s="37">
        <v>1434.72</v>
      </c>
    </row>
    <row r="87" spans="1:9" ht="45" x14ac:dyDescent="0.2">
      <c r="A87" s="28" t="s">
        <v>358</v>
      </c>
      <c r="B87" s="14">
        <v>97010280580</v>
      </c>
      <c r="C87" s="3" t="s">
        <v>188</v>
      </c>
      <c r="D87" s="6" t="s">
        <v>357</v>
      </c>
      <c r="E87" s="14" t="s">
        <v>19</v>
      </c>
      <c r="F87" s="37">
        <v>39192.559999999998</v>
      </c>
      <c r="G87" s="8">
        <v>44302</v>
      </c>
      <c r="H87" s="8">
        <v>44330</v>
      </c>
      <c r="I87" s="37">
        <v>0</v>
      </c>
    </row>
    <row r="88" spans="1:9" ht="45" x14ac:dyDescent="0.2">
      <c r="A88" s="28" t="s">
        <v>360</v>
      </c>
      <c r="B88" s="14">
        <v>97010280580</v>
      </c>
      <c r="C88" s="3" t="s">
        <v>188</v>
      </c>
      <c r="D88" s="6" t="s">
        <v>359</v>
      </c>
      <c r="E88" s="14" t="s">
        <v>19</v>
      </c>
      <c r="F88" s="37">
        <v>11442.37</v>
      </c>
      <c r="G88" s="8">
        <v>44302</v>
      </c>
      <c r="H88" s="8">
        <v>44330</v>
      </c>
      <c r="I88" s="37">
        <v>5777.45</v>
      </c>
    </row>
    <row r="89" spans="1:9" ht="56.25" x14ac:dyDescent="0.2">
      <c r="A89" s="28" t="s">
        <v>362</v>
      </c>
      <c r="B89" s="14">
        <v>97010280580</v>
      </c>
      <c r="C89" s="3" t="s">
        <v>188</v>
      </c>
      <c r="D89" s="6" t="s">
        <v>361</v>
      </c>
      <c r="E89" s="14" t="s">
        <v>19</v>
      </c>
      <c r="F89" s="37">
        <v>143839.51999999999</v>
      </c>
      <c r="G89" s="8">
        <v>44300</v>
      </c>
      <c r="H89" s="8">
        <v>44336</v>
      </c>
      <c r="I89" s="37">
        <v>0</v>
      </c>
    </row>
    <row r="90" spans="1:9" ht="78.75" x14ac:dyDescent="0.2">
      <c r="A90" s="28" t="s">
        <v>364</v>
      </c>
      <c r="B90" s="14">
        <v>97010280580</v>
      </c>
      <c r="C90" s="3" t="s">
        <v>188</v>
      </c>
      <c r="D90" s="6" t="s">
        <v>363</v>
      </c>
      <c r="E90" s="14" t="s">
        <v>19</v>
      </c>
      <c r="F90" s="37">
        <v>34734</v>
      </c>
      <c r="G90" s="8">
        <v>44259</v>
      </c>
      <c r="H90" s="8">
        <v>44391</v>
      </c>
      <c r="I90" s="37">
        <v>0</v>
      </c>
    </row>
    <row r="91" spans="1:9" ht="45" x14ac:dyDescent="0.2">
      <c r="A91" s="28" t="s">
        <v>366</v>
      </c>
      <c r="B91" s="14">
        <v>97010280580</v>
      </c>
      <c r="C91" s="3" t="s">
        <v>188</v>
      </c>
      <c r="D91" s="6" t="s">
        <v>365</v>
      </c>
      <c r="E91" s="14" t="s">
        <v>130</v>
      </c>
      <c r="F91" s="37">
        <v>847.9</v>
      </c>
      <c r="G91" s="8">
        <v>44300</v>
      </c>
      <c r="H91" s="8">
        <v>44312</v>
      </c>
      <c r="I91" s="37">
        <v>0</v>
      </c>
    </row>
    <row r="92" spans="1:9" ht="78.75" x14ac:dyDescent="0.2">
      <c r="A92" s="28" t="s">
        <v>368</v>
      </c>
      <c r="B92" s="14">
        <v>97010280580</v>
      </c>
      <c r="C92" s="3" t="s">
        <v>188</v>
      </c>
      <c r="D92" s="6" t="s">
        <v>367</v>
      </c>
      <c r="E92" s="14" t="s">
        <v>19</v>
      </c>
      <c r="F92" s="37">
        <v>3000</v>
      </c>
      <c r="G92" s="8">
        <v>44300</v>
      </c>
      <c r="H92" s="8">
        <v>44308</v>
      </c>
      <c r="I92" s="37">
        <v>0</v>
      </c>
    </row>
    <row r="93" spans="1:9" ht="33.75" x14ac:dyDescent="0.2">
      <c r="A93" s="28" t="s">
        <v>370</v>
      </c>
      <c r="B93" s="14">
        <v>97010280580</v>
      </c>
      <c r="C93" s="3" t="s">
        <v>188</v>
      </c>
      <c r="D93" s="6" t="s">
        <v>369</v>
      </c>
      <c r="E93" s="14" t="s">
        <v>130</v>
      </c>
      <c r="F93" s="37">
        <v>732.13</v>
      </c>
      <c r="G93" s="8">
        <v>44291</v>
      </c>
      <c r="H93" s="8">
        <v>44298</v>
      </c>
      <c r="I93" s="37">
        <v>723.12</v>
      </c>
    </row>
    <row r="94" spans="1:9" ht="45" x14ac:dyDescent="0.2">
      <c r="A94" s="28" t="s">
        <v>372</v>
      </c>
      <c r="B94" s="14">
        <v>97010280580</v>
      </c>
      <c r="C94" s="3" t="s">
        <v>188</v>
      </c>
      <c r="D94" s="6" t="s">
        <v>371</v>
      </c>
      <c r="E94" s="14" t="s">
        <v>19</v>
      </c>
      <c r="F94" s="37">
        <v>143921.44</v>
      </c>
      <c r="G94" s="8">
        <v>44302</v>
      </c>
      <c r="H94" s="8">
        <v>44385</v>
      </c>
      <c r="I94" s="37">
        <v>143921.44</v>
      </c>
    </row>
    <row r="95" spans="1:9" ht="67.5" x14ac:dyDescent="0.2">
      <c r="A95" s="28" t="s">
        <v>374</v>
      </c>
      <c r="B95" s="14">
        <v>97010280580</v>
      </c>
      <c r="C95" s="3" t="s">
        <v>188</v>
      </c>
      <c r="D95" s="6" t="s">
        <v>373</v>
      </c>
      <c r="E95" s="14" t="s">
        <v>130</v>
      </c>
      <c r="F95" s="37">
        <v>16176.53</v>
      </c>
      <c r="G95" s="8">
        <v>44291</v>
      </c>
      <c r="H95" s="8">
        <v>44312</v>
      </c>
      <c r="I95" s="37">
        <v>0</v>
      </c>
    </row>
    <row r="96" spans="1:9" ht="78.75" x14ac:dyDescent="0.2">
      <c r="A96" s="28" t="s">
        <v>376</v>
      </c>
      <c r="B96" s="14">
        <v>97010280580</v>
      </c>
      <c r="C96" s="3" t="s">
        <v>188</v>
      </c>
      <c r="D96" s="6" t="s">
        <v>375</v>
      </c>
      <c r="E96" s="14" t="s">
        <v>19</v>
      </c>
      <c r="F96" s="37">
        <v>23791.99</v>
      </c>
      <c r="G96" s="8">
        <v>44299</v>
      </c>
      <c r="H96" s="8">
        <v>44337</v>
      </c>
      <c r="I96" s="37">
        <v>0</v>
      </c>
    </row>
    <row r="97" spans="1:9" ht="56.25" x14ac:dyDescent="0.2">
      <c r="A97" s="28" t="s">
        <v>378</v>
      </c>
      <c r="B97" s="14">
        <v>97010280580</v>
      </c>
      <c r="C97" s="3" t="s">
        <v>188</v>
      </c>
      <c r="D97" s="6" t="s">
        <v>377</v>
      </c>
      <c r="E97" s="14" t="s">
        <v>130</v>
      </c>
      <c r="F97" s="37">
        <v>1030</v>
      </c>
      <c r="G97" s="8">
        <v>44291</v>
      </c>
      <c r="H97" s="8">
        <v>44307</v>
      </c>
      <c r="I97" s="37">
        <v>1030</v>
      </c>
    </row>
    <row r="98" spans="1:9" ht="33.75" x14ac:dyDescent="0.2">
      <c r="A98" s="28" t="s">
        <v>380</v>
      </c>
      <c r="B98" s="14">
        <v>97010280580</v>
      </c>
      <c r="C98" s="3" t="s">
        <v>188</v>
      </c>
      <c r="D98" s="6" t="s">
        <v>379</v>
      </c>
      <c r="E98" s="14" t="s">
        <v>130</v>
      </c>
      <c r="F98" s="37">
        <v>1840</v>
      </c>
      <c r="G98" s="8">
        <v>44299</v>
      </c>
      <c r="H98" s="8">
        <v>44305</v>
      </c>
      <c r="I98" s="37">
        <v>0</v>
      </c>
    </row>
    <row r="99" spans="1:9" ht="33.75" x14ac:dyDescent="0.2">
      <c r="A99" s="28" t="s">
        <v>382</v>
      </c>
      <c r="B99" s="14">
        <v>97010280580</v>
      </c>
      <c r="C99" s="3" t="s">
        <v>188</v>
      </c>
      <c r="D99" s="6" t="s">
        <v>381</v>
      </c>
      <c r="E99" s="15" t="s">
        <v>19</v>
      </c>
      <c r="F99" s="37">
        <v>4201.68</v>
      </c>
      <c r="G99" s="8">
        <v>44305</v>
      </c>
      <c r="H99" s="8">
        <v>44307</v>
      </c>
      <c r="I99" s="37">
        <v>0</v>
      </c>
    </row>
    <row r="100" spans="1:9" ht="33.75" x14ac:dyDescent="0.2">
      <c r="A100" s="28" t="s">
        <v>384</v>
      </c>
      <c r="B100" s="14">
        <v>97010280580</v>
      </c>
      <c r="C100" s="3" t="s">
        <v>188</v>
      </c>
      <c r="D100" s="6" t="s">
        <v>383</v>
      </c>
      <c r="E100" s="14" t="s">
        <v>130</v>
      </c>
      <c r="F100" s="37">
        <v>598.5</v>
      </c>
      <c r="G100" s="8">
        <v>44305</v>
      </c>
      <c r="H100" s="8">
        <v>44348</v>
      </c>
      <c r="I100" s="37">
        <v>0</v>
      </c>
    </row>
    <row r="101" spans="1:9" ht="33.75" x14ac:dyDescent="0.2">
      <c r="A101" s="28" t="s">
        <v>386</v>
      </c>
      <c r="B101" s="14">
        <v>97010280580</v>
      </c>
      <c r="C101" s="3" t="s">
        <v>188</v>
      </c>
      <c r="D101" s="6" t="s">
        <v>385</v>
      </c>
      <c r="E101" s="14" t="s">
        <v>130</v>
      </c>
      <c r="F101" s="37">
        <v>837.61</v>
      </c>
      <c r="G101" s="8">
        <v>44305</v>
      </c>
      <c r="H101" s="8">
        <v>44348</v>
      </c>
      <c r="I101" s="37">
        <v>0</v>
      </c>
    </row>
    <row r="102" spans="1:9" ht="45" x14ac:dyDescent="0.2">
      <c r="A102" s="28" t="s">
        <v>388</v>
      </c>
      <c r="B102" s="14">
        <v>97010280580</v>
      </c>
      <c r="C102" s="3" t="s">
        <v>188</v>
      </c>
      <c r="D102" s="6" t="s">
        <v>387</v>
      </c>
      <c r="E102" s="14" t="s">
        <v>130</v>
      </c>
      <c r="F102" s="37">
        <v>949.89</v>
      </c>
      <c r="G102" s="8">
        <v>44305</v>
      </c>
      <c r="H102" s="8">
        <v>44351</v>
      </c>
      <c r="I102" s="37">
        <v>949.89</v>
      </c>
    </row>
    <row r="103" spans="1:9" ht="33.75" x14ac:dyDescent="0.2">
      <c r="A103" s="28" t="s">
        <v>390</v>
      </c>
      <c r="B103" s="14">
        <v>97010280580</v>
      </c>
      <c r="C103" s="3" t="s">
        <v>188</v>
      </c>
      <c r="D103" s="6" t="s">
        <v>389</v>
      </c>
      <c r="E103" s="15" t="s">
        <v>19</v>
      </c>
      <c r="F103" s="37">
        <v>7000</v>
      </c>
      <c r="G103" s="8">
        <v>44305</v>
      </c>
      <c r="H103" s="8">
        <v>44386</v>
      </c>
      <c r="I103" s="37">
        <v>0</v>
      </c>
    </row>
    <row r="104" spans="1:9" ht="33.75" x14ac:dyDescent="0.2">
      <c r="A104" s="28" t="s">
        <v>391</v>
      </c>
      <c r="B104" s="14">
        <v>97010280580</v>
      </c>
      <c r="C104" s="3" t="s">
        <v>188</v>
      </c>
      <c r="D104" s="6" t="s">
        <v>392</v>
      </c>
      <c r="E104" s="14" t="s">
        <v>130</v>
      </c>
      <c r="F104" s="37">
        <v>2397.3000000000002</v>
      </c>
      <c r="G104" s="8">
        <v>44305</v>
      </c>
      <c r="H104" s="8">
        <v>44348</v>
      </c>
      <c r="I104" s="37">
        <v>0</v>
      </c>
    </row>
    <row r="105" spans="1:9" ht="67.5" x14ac:dyDescent="0.2">
      <c r="A105" s="28" t="s">
        <v>394</v>
      </c>
      <c r="B105" s="14">
        <v>97010280580</v>
      </c>
      <c r="C105" s="3" t="s">
        <v>188</v>
      </c>
      <c r="D105" s="6" t="s">
        <v>393</v>
      </c>
      <c r="E105" s="14" t="s">
        <v>130</v>
      </c>
      <c r="F105" s="37">
        <v>1159</v>
      </c>
      <c r="G105" s="8">
        <v>44299</v>
      </c>
      <c r="H105" s="8">
        <v>44305</v>
      </c>
      <c r="I105" s="37">
        <v>0</v>
      </c>
    </row>
    <row r="106" spans="1:9" ht="33.75" x14ac:dyDescent="0.2">
      <c r="A106" s="28" t="s">
        <v>396</v>
      </c>
      <c r="B106" s="14">
        <v>97010280580</v>
      </c>
      <c r="C106" s="3" t="s">
        <v>188</v>
      </c>
      <c r="D106" s="6" t="s">
        <v>395</v>
      </c>
      <c r="E106" s="15" t="s">
        <v>19</v>
      </c>
      <c r="F106" s="37">
        <v>726.87</v>
      </c>
      <c r="G106" s="8">
        <v>44305</v>
      </c>
      <c r="H106" s="8">
        <v>44319</v>
      </c>
      <c r="I106" s="37">
        <v>0</v>
      </c>
    </row>
    <row r="107" spans="1:9" ht="33.75" x14ac:dyDescent="0.2">
      <c r="A107" s="28" t="s">
        <v>398</v>
      </c>
      <c r="B107" s="14">
        <v>97010280580</v>
      </c>
      <c r="C107" s="3" t="s">
        <v>188</v>
      </c>
      <c r="D107" s="6" t="s">
        <v>397</v>
      </c>
      <c r="E107" s="14" t="s">
        <v>130</v>
      </c>
      <c r="F107" s="37">
        <v>2440</v>
      </c>
      <c r="G107" s="8">
        <v>44291</v>
      </c>
      <c r="H107" s="8">
        <v>44348</v>
      </c>
      <c r="I107" s="37">
        <v>0</v>
      </c>
    </row>
    <row r="108" spans="1:9" ht="56.25" x14ac:dyDescent="0.2">
      <c r="A108" s="28" t="s">
        <v>399</v>
      </c>
      <c r="B108" s="14">
        <v>97010280580</v>
      </c>
      <c r="C108" s="3" t="s">
        <v>188</v>
      </c>
      <c r="D108" s="6" t="s">
        <v>401</v>
      </c>
      <c r="E108" s="15" t="s">
        <v>19</v>
      </c>
      <c r="F108" s="37">
        <v>55792.71</v>
      </c>
      <c r="G108" s="8">
        <v>44314</v>
      </c>
      <c r="H108" s="8">
        <v>44379</v>
      </c>
      <c r="I108" s="37">
        <v>0</v>
      </c>
    </row>
    <row r="109" spans="1:9" ht="56.25" x14ac:dyDescent="0.2">
      <c r="A109" s="28" t="s">
        <v>400</v>
      </c>
      <c r="B109" s="14">
        <v>97010280580</v>
      </c>
      <c r="C109" s="3" t="s">
        <v>188</v>
      </c>
      <c r="D109" s="6" t="s">
        <v>402</v>
      </c>
      <c r="E109" s="14" t="s">
        <v>130</v>
      </c>
      <c r="F109" s="37">
        <v>62400</v>
      </c>
      <c r="G109" s="8">
        <v>44314</v>
      </c>
      <c r="H109" s="8">
        <v>44438</v>
      </c>
      <c r="I109" s="37">
        <v>0</v>
      </c>
    </row>
    <row r="110" spans="1:9" ht="45" x14ac:dyDescent="0.2">
      <c r="A110" s="28" t="s">
        <v>404</v>
      </c>
      <c r="B110" s="14">
        <v>97010280580</v>
      </c>
      <c r="C110" s="3" t="s">
        <v>188</v>
      </c>
      <c r="D110" s="6" t="s">
        <v>403</v>
      </c>
      <c r="E110" s="14" t="s">
        <v>130</v>
      </c>
      <c r="F110" s="37">
        <v>998.3</v>
      </c>
      <c r="G110" s="8">
        <v>44314</v>
      </c>
      <c r="H110" s="8">
        <v>44343</v>
      </c>
      <c r="I110" s="37">
        <v>998.3</v>
      </c>
    </row>
    <row r="111" spans="1:9" ht="33.75" x14ac:dyDescent="0.2">
      <c r="A111" s="28" t="s">
        <v>406</v>
      </c>
      <c r="B111" s="14">
        <v>97010280580</v>
      </c>
      <c r="C111" s="3" t="s">
        <v>188</v>
      </c>
      <c r="D111" s="6" t="s">
        <v>405</v>
      </c>
      <c r="E111" s="14" t="s">
        <v>130</v>
      </c>
      <c r="F111" s="37">
        <v>415.41</v>
      </c>
      <c r="G111" s="8">
        <v>44314</v>
      </c>
      <c r="H111" s="8">
        <v>44343</v>
      </c>
      <c r="I111" s="37">
        <v>415.41</v>
      </c>
    </row>
    <row r="112" spans="1:9" ht="45" x14ac:dyDescent="0.2">
      <c r="A112" s="28" t="s">
        <v>408</v>
      </c>
      <c r="B112" s="14">
        <v>97010280580</v>
      </c>
      <c r="C112" s="3" t="s">
        <v>188</v>
      </c>
      <c r="D112" s="6" t="s">
        <v>407</v>
      </c>
      <c r="E112" s="15" t="s">
        <v>19</v>
      </c>
      <c r="F112" s="37">
        <v>8283.7999999999993</v>
      </c>
      <c r="G112" s="8">
        <v>44305</v>
      </c>
      <c r="H112" s="8">
        <v>44334</v>
      </c>
      <c r="I112" s="37">
        <v>8283.7999999999993</v>
      </c>
    </row>
    <row r="113" spans="1:9" ht="67.5" x14ac:dyDescent="0.2">
      <c r="A113" s="28" t="s">
        <v>410</v>
      </c>
      <c r="B113" s="14">
        <v>97010280580</v>
      </c>
      <c r="C113" s="3" t="s">
        <v>188</v>
      </c>
      <c r="D113" s="6" t="s">
        <v>409</v>
      </c>
      <c r="E113" s="15" t="s">
        <v>19</v>
      </c>
      <c r="F113" s="37">
        <v>9369.6</v>
      </c>
      <c r="G113" s="8">
        <v>44305</v>
      </c>
      <c r="H113" s="8">
        <v>44316</v>
      </c>
      <c r="I113" s="37">
        <v>0</v>
      </c>
    </row>
    <row r="114" spans="1:9" ht="45" x14ac:dyDescent="0.2">
      <c r="A114" s="28" t="s">
        <v>412</v>
      </c>
      <c r="B114" s="14">
        <v>97010280580</v>
      </c>
      <c r="C114" s="3" t="s">
        <v>188</v>
      </c>
      <c r="D114" s="6" t="s">
        <v>411</v>
      </c>
      <c r="E114" s="14" t="s">
        <v>130</v>
      </c>
      <c r="F114" s="37">
        <v>530.30999999999995</v>
      </c>
      <c r="G114" s="8">
        <v>44299</v>
      </c>
      <c r="H114" s="8">
        <v>44291</v>
      </c>
      <c r="I114" s="37">
        <v>530.30999999999995</v>
      </c>
    </row>
    <row r="115" spans="1:9" ht="45" x14ac:dyDescent="0.2">
      <c r="A115" s="28" t="s">
        <v>414</v>
      </c>
      <c r="B115" s="14">
        <v>97010280580</v>
      </c>
      <c r="C115" s="3" t="s">
        <v>188</v>
      </c>
      <c r="D115" s="6" t="s">
        <v>413</v>
      </c>
      <c r="E115" s="15" t="s">
        <v>19</v>
      </c>
      <c r="F115" s="37">
        <v>28670</v>
      </c>
      <c r="G115" s="8">
        <v>44245</v>
      </c>
      <c r="H115" s="8">
        <v>44336</v>
      </c>
      <c r="I115" s="37">
        <v>0</v>
      </c>
    </row>
    <row r="116" spans="1:9" ht="33.75" x14ac:dyDescent="0.2">
      <c r="A116" s="28" t="s">
        <v>416</v>
      </c>
      <c r="B116" s="14">
        <v>97010280580</v>
      </c>
      <c r="C116" s="3" t="s">
        <v>188</v>
      </c>
      <c r="D116" s="6" t="s">
        <v>415</v>
      </c>
      <c r="E116" s="15" t="s">
        <v>19</v>
      </c>
      <c r="F116" s="37">
        <v>2485.5</v>
      </c>
      <c r="G116" s="8">
        <v>44314</v>
      </c>
      <c r="H116" s="8">
        <v>44322</v>
      </c>
      <c r="I116" s="37">
        <v>0</v>
      </c>
    </row>
    <row r="117" spans="1:9" ht="90" x14ac:dyDescent="0.2">
      <c r="A117" s="28" t="s">
        <v>418</v>
      </c>
      <c r="B117" s="14">
        <v>97010280580</v>
      </c>
      <c r="C117" s="3" t="s">
        <v>188</v>
      </c>
      <c r="D117" s="6" t="s">
        <v>417</v>
      </c>
      <c r="E117" s="15" t="s">
        <v>19</v>
      </c>
      <c r="F117" s="37">
        <v>23872</v>
      </c>
      <c r="G117" s="8">
        <v>44320</v>
      </c>
      <c r="H117" s="8">
        <v>44375</v>
      </c>
      <c r="I117" s="37">
        <v>0</v>
      </c>
    </row>
    <row r="118" spans="1:9" ht="33.75" x14ac:dyDescent="0.2">
      <c r="A118" s="28" t="s">
        <v>420</v>
      </c>
      <c r="B118" s="14">
        <v>97010280580</v>
      </c>
      <c r="C118" s="3" t="s">
        <v>188</v>
      </c>
      <c r="D118" s="6" t="s">
        <v>419</v>
      </c>
      <c r="E118" s="14" t="s">
        <v>130</v>
      </c>
      <c r="F118" s="37">
        <v>1756.8</v>
      </c>
      <c r="G118" s="8">
        <v>44320</v>
      </c>
      <c r="H118" s="8">
        <v>44336</v>
      </c>
      <c r="I118" s="37">
        <v>1756.8</v>
      </c>
    </row>
    <row r="119" spans="1:9" ht="33.75" x14ac:dyDescent="0.2">
      <c r="A119" s="28" t="s">
        <v>422</v>
      </c>
      <c r="B119" s="14">
        <v>97010280580</v>
      </c>
      <c r="C119" s="3" t="s">
        <v>188</v>
      </c>
      <c r="D119" s="6" t="s">
        <v>421</v>
      </c>
      <c r="E119" s="15" t="s">
        <v>19</v>
      </c>
      <c r="F119" s="37">
        <v>22567.74</v>
      </c>
      <c r="G119" s="8">
        <v>44334</v>
      </c>
      <c r="H119" s="8">
        <v>44473</v>
      </c>
      <c r="I119" s="37">
        <v>0</v>
      </c>
    </row>
    <row r="120" spans="1:9" ht="45" x14ac:dyDescent="0.2">
      <c r="A120" s="28" t="s">
        <v>424</v>
      </c>
      <c r="B120" s="14">
        <v>97010280580</v>
      </c>
      <c r="C120" s="3" t="s">
        <v>188</v>
      </c>
      <c r="D120" s="6" t="s">
        <v>423</v>
      </c>
      <c r="E120" s="14" t="s">
        <v>130</v>
      </c>
      <c r="F120" s="37">
        <v>812.52</v>
      </c>
      <c r="G120" s="8">
        <v>44320</v>
      </c>
      <c r="H120" s="8">
        <v>44336</v>
      </c>
      <c r="I120" s="37">
        <v>0</v>
      </c>
    </row>
    <row r="121" spans="1:9" ht="33.75" x14ac:dyDescent="0.2">
      <c r="A121" s="28" t="s">
        <v>426</v>
      </c>
      <c r="B121" s="14">
        <v>97010280580</v>
      </c>
      <c r="C121" s="3" t="s">
        <v>188</v>
      </c>
      <c r="D121" s="6" t="s">
        <v>425</v>
      </c>
      <c r="E121" s="14" t="s">
        <v>130</v>
      </c>
      <c r="F121" s="37">
        <v>819</v>
      </c>
      <c r="G121" s="8">
        <v>44320</v>
      </c>
      <c r="H121" s="8">
        <v>44336</v>
      </c>
      <c r="I121" s="37">
        <v>819</v>
      </c>
    </row>
    <row r="122" spans="1:9" ht="33.75" x14ac:dyDescent="0.2">
      <c r="A122" s="28" t="s">
        <v>428</v>
      </c>
      <c r="B122" s="14">
        <v>97010280580</v>
      </c>
      <c r="C122" s="3" t="s">
        <v>188</v>
      </c>
      <c r="D122" s="6" t="s">
        <v>427</v>
      </c>
      <c r="E122" s="14" t="s">
        <v>130</v>
      </c>
      <c r="F122" s="37">
        <v>584.32000000000005</v>
      </c>
      <c r="G122" s="8">
        <v>44320</v>
      </c>
      <c r="H122" s="8">
        <v>44336</v>
      </c>
      <c r="I122" s="37">
        <v>584.32000000000005</v>
      </c>
    </row>
    <row r="123" spans="1:9" ht="33.75" x14ac:dyDescent="0.2">
      <c r="A123" s="28" t="s">
        <v>430</v>
      </c>
      <c r="B123" s="14">
        <v>97010280580</v>
      </c>
      <c r="C123" s="3" t="s">
        <v>188</v>
      </c>
      <c r="D123" s="6" t="s">
        <v>429</v>
      </c>
      <c r="E123" s="15" t="s">
        <v>19</v>
      </c>
      <c r="F123" s="37">
        <v>25544.73</v>
      </c>
      <c r="G123" s="8">
        <v>44348</v>
      </c>
      <c r="H123" s="8">
        <v>44365</v>
      </c>
      <c r="I123" s="37">
        <v>0</v>
      </c>
    </row>
    <row r="124" spans="1:9" ht="33.75" x14ac:dyDescent="0.2">
      <c r="A124" s="28" t="s">
        <v>432</v>
      </c>
      <c r="B124" s="14">
        <v>97010280580</v>
      </c>
      <c r="C124" s="3" t="s">
        <v>188</v>
      </c>
      <c r="D124" s="6" t="s">
        <v>431</v>
      </c>
      <c r="E124" s="14" t="s">
        <v>130</v>
      </c>
      <c r="F124" s="37">
        <v>2995.1</v>
      </c>
      <c r="G124" s="8">
        <v>44336</v>
      </c>
      <c r="H124" s="8">
        <v>44355</v>
      </c>
      <c r="I124" s="37">
        <v>2995.1</v>
      </c>
    </row>
    <row r="125" spans="1:9" ht="33.75" x14ac:dyDescent="0.2">
      <c r="A125" s="28" t="s">
        <v>434</v>
      </c>
      <c r="B125" s="14">
        <v>97010280580</v>
      </c>
      <c r="C125" s="3" t="s">
        <v>188</v>
      </c>
      <c r="D125" s="6" t="s">
        <v>433</v>
      </c>
      <c r="E125" s="14" t="s">
        <v>130</v>
      </c>
      <c r="F125" s="37">
        <v>2433.9</v>
      </c>
      <c r="G125" s="8">
        <v>44336</v>
      </c>
      <c r="H125" s="8">
        <v>44355</v>
      </c>
      <c r="I125" s="37">
        <v>2433.9</v>
      </c>
    </row>
    <row r="126" spans="1:9" ht="33.75" x14ac:dyDescent="0.2">
      <c r="A126" s="28" t="s">
        <v>436</v>
      </c>
      <c r="B126" s="14">
        <v>97010280580</v>
      </c>
      <c r="C126" s="3" t="s">
        <v>188</v>
      </c>
      <c r="D126" s="6" t="s">
        <v>435</v>
      </c>
      <c r="E126" s="15" t="s">
        <v>19</v>
      </c>
      <c r="F126" s="37">
        <v>5999.96</v>
      </c>
      <c r="G126" s="8">
        <v>44336</v>
      </c>
      <c r="H126" s="8">
        <v>44355</v>
      </c>
      <c r="I126" s="37">
        <v>5999.96</v>
      </c>
    </row>
    <row r="127" spans="1:9" ht="33.75" x14ac:dyDescent="0.2">
      <c r="A127" s="28" t="s">
        <v>438</v>
      </c>
      <c r="B127" s="14">
        <v>97010280580</v>
      </c>
      <c r="C127" s="3" t="s">
        <v>188</v>
      </c>
      <c r="D127" s="6" t="s">
        <v>437</v>
      </c>
      <c r="E127" s="14" t="s">
        <v>130</v>
      </c>
      <c r="F127" s="37">
        <v>6638.02</v>
      </c>
      <c r="G127" s="8">
        <v>44334</v>
      </c>
      <c r="H127" s="8">
        <v>44351</v>
      </c>
      <c r="I127" s="37">
        <v>0</v>
      </c>
    </row>
    <row r="128" spans="1:9" ht="33.75" x14ac:dyDescent="0.2">
      <c r="A128" s="28" t="s">
        <v>440</v>
      </c>
      <c r="B128" s="14">
        <v>97010280580</v>
      </c>
      <c r="C128" s="3" t="s">
        <v>188</v>
      </c>
      <c r="D128" s="6" t="s">
        <v>439</v>
      </c>
      <c r="E128" s="15" t="s">
        <v>19</v>
      </c>
      <c r="F128" s="37">
        <v>17633.88</v>
      </c>
      <c r="G128" s="8">
        <v>44334</v>
      </c>
      <c r="H128" s="8">
        <v>44375</v>
      </c>
      <c r="I128" s="37">
        <v>17633.88</v>
      </c>
    </row>
    <row r="129" spans="1:9" ht="33.75" x14ac:dyDescent="0.2">
      <c r="A129" s="28" t="s">
        <v>442</v>
      </c>
      <c r="B129" s="14">
        <v>97010280580</v>
      </c>
      <c r="C129" s="3" t="s">
        <v>188</v>
      </c>
      <c r="D129" s="6" t="s">
        <v>441</v>
      </c>
      <c r="E129" s="15" t="s">
        <v>19</v>
      </c>
      <c r="F129" s="37">
        <v>7091.25</v>
      </c>
      <c r="G129" s="8">
        <v>44336</v>
      </c>
      <c r="H129" s="8">
        <v>44375</v>
      </c>
      <c r="I129" s="37">
        <v>0</v>
      </c>
    </row>
    <row r="130" spans="1:9" ht="33.75" x14ac:dyDescent="0.2">
      <c r="A130" s="28" t="s">
        <v>444</v>
      </c>
      <c r="B130" s="14">
        <v>97010280580</v>
      </c>
      <c r="C130" s="3" t="s">
        <v>188</v>
      </c>
      <c r="D130" s="6" t="s">
        <v>443</v>
      </c>
      <c r="E130" s="14" t="s">
        <v>130</v>
      </c>
      <c r="F130" s="37">
        <v>2870</v>
      </c>
      <c r="G130" s="8">
        <v>44320</v>
      </c>
      <c r="H130" s="8">
        <v>44348</v>
      </c>
      <c r="I130" s="37">
        <v>2867</v>
      </c>
    </row>
    <row r="131" spans="1:9" ht="33.75" x14ac:dyDescent="0.2">
      <c r="A131" s="28" t="s">
        <v>446</v>
      </c>
      <c r="B131" s="14">
        <v>97010280580</v>
      </c>
      <c r="C131" s="3" t="s">
        <v>188</v>
      </c>
      <c r="D131" s="6" t="s">
        <v>445</v>
      </c>
      <c r="E131" s="14" t="s">
        <v>130</v>
      </c>
      <c r="F131" s="37">
        <v>1708</v>
      </c>
      <c r="G131" s="8">
        <v>44336</v>
      </c>
      <c r="H131" s="8">
        <v>44348</v>
      </c>
      <c r="I131" s="37">
        <v>0</v>
      </c>
    </row>
    <row r="132" spans="1:9" ht="33.75" x14ac:dyDescent="0.2">
      <c r="A132" s="28" t="s">
        <v>448</v>
      </c>
      <c r="B132" s="14">
        <v>97010280580</v>
      </c>
      <c r="C132" s="3" t="s">
        <v>188</v>
      </c>
      <c r="D132" s="6" t="s">
        <v>447</v>
      </c>
      <c r="E132" s="14" t="s">
        <v>130</v>
      </c>
      <c r="F132" s="37">
        <v>1256.9100000000001</v>
      </c>
      <c r="G132" s="8">
        <v>44348</v>
      </c>
      <c r="H132" s="8">
        <v>44364</v>
      </c>
      <c r="I132" s="37">
        <v>1256.9100000000001</v>
      </c>
    </row>
    <row r="133" spans="1:9" ht="45" x14ac:dyDescent="0.2">
      <c r="A133" s="28" t="s">
        <v>450</v>
      </c>
      <c r="B133" s="14">
        <v>97010280580</v>
      </c>
      <c r="C133" s="3" t="s">
        <v>188</v>
      </c>
      <c r="D133" s="6" t="s">
        <v>449</v>
      </c>
      <c r="E133" s="14" t="s">
        <v>130</v>
      </c>
      <c r="F133" s="37">
        <v>793</v>
      </c>
      <c r="G133" s="8">
        <v>44334</v>
      </c>
      <c r="H133" s="8">
        <v>44340</v>
      </c>
      <c r="I133" s="37">
        <v>0</v>
      </c>
    </row>
    <row r="134" spans="1:9" ht="33.75" x14ac:dyDescent="0.2">
      <c r="A134" s="28" t="s">
        <v>452</v>
      </c>
      <c r="B134" s="14">
        <v>97010280580</v>
      </c>
      <c r="C134" s="3" t="s">
        <v>188</v>
      </c>
      <c r="D134" s="6" t="s">
        <v>451</v>
      </c>
      <c r="E134" s="14" t="s">
        <v>130</v>
      </c>
      <c r="F134" s="37">
        <v>2343.13</v>
      </c>
      <c r="G134" s="8">
        <v>44320</v>
      </c>
      <c r="H134" s="8">
        <v>44327</v>
      </c>
      <c r="I134" s="37">
        <v>0</v>
      </c>
    </row>
    <row r="135" spans="1:9" ht="33.75" x14ac:dyDescent="0.2">
      <c r="A135" s="28" t="s">
        <v>454</v>
      </c>
      <c r="B135" s="14">
        <v>97010280580</v>
      </c>
      <c r="C135" s="3" t="s">
        <v>188</v>
      </c>
      <c r="D135" s="6" t="s">
        <v>453</v>
      </c>
      <c r="E135" s="14" t="s">
        <v>131</v>
      </c>
      <c r="F135" s="37">
        <v>4000</v>
      </c>
      <c r="G135" s="8">
        <v>44328</v>
      </c>
      <c r="H135" s="8">
        <v>44328</v>
      </c>
      <c r="I135" s="37">
        <v>0</v>
      </c>
    </row>
    <row r="136" spans="1:9" ht="33.75" x14ac:dyDescent="0.2">
      <c r="A136" s="28" t="s">
        <v>456</v>
      </c>
      <c r="B136" s="14">
        <v>97010280580</v>
      </c>
      <c r="C136" s="3" t="s">
        <v>188</v>
      </c>
      <c r="D136" s="6" t="s">
        <v>455</v>
      </c>
      <c r="E136" s="15" t="s">
        <v>19</v>
      </c>
      <c r="F136" s="37">
        <v>10685</v>
      </c>
      <c r="G136" s="8">
        <v>44348</v>
      </c>
      <c r="H136" s="8">
        <v>44404</v>
      </c>
      <c r="I136" s="37">
        <v>10685</v>
      </c>
    </row>
    <row r="137" spans="1:9" ht="33.75" x14ac:dyDescent="0.2">
      <c r="A137" s="28" t="s">
        <v>458</v>
      </c>
      <c r="B137" s="14">
        <v>97010280580</v>
      </c>
      <c r="C137" s="3" t="s">
        <v>188</v>
      </c>
      <c r="D137" s="6" t="s">
        <v>457</v>
      </c>
      <c r="E137" s="15" t="s">
        <v>19</v>
      </c>
      <c r="F137" s="37">
        <v>4245.6000000000004</v>
      </c>
      <c r="G137" s="8">
        <v>44320</v>
      </c>
      <c r="H137" s="8">
        <v>44334</v>
      </c>
      <c r="I137" s="37">
        <v>4425.6000000000004</v>
      </c>
    </row>
    <row r="138" spans="1:9" ht="33.75" x14ac:dyDescent="0.2">
      <c r="A138" s="28" t="s">
        <v>460</v>
      </c>
      <c r="B138" s="14">
        <v>97010280580</v>
      </c>
      <c r="C138" s="3" t="s">
        <v>188</v>
      </c>
      <c r="D138" s="6" t="s">
        <v>459</v>
      </c>
      <c r="E138" s="15" t="s">
        <v>19</v>
      </c>
      <c r="F138" s="37">
        <v>7648.61</v>
      </c>
      <c r="G138" s="8">
        <v>44340</v>
      </c>
      <c r="H138" s="8">
        <v>44378</v>
      </c>
      <c r="I138" s="37">
        <v>7648.61</v>
      </c>
    </row>
    <row r="139" spans="1:9" ht="33.75" x14ac:dyDescent="0.2">
      <c r="A139" s="28" t="s">
        <v>462</v>
      </c>
      <c r="B139" s="14">
        <v>97010280580</v>
      </c>
      <c r="C139" s="3" t="s">
        <v>188</v>
      </c>
      <c r="D139" s="6" t="s">
        <v>461</v>
      </c>
      <c r="E139" s="14" t="s">
        <v>130</v>
      </c>
      <c r="F139" s="37">
        <v>5000</v>
      </c>
      <c r="G139" s="8">
        <v>44320</v>
      </c>
      <c r="H139" s="8">
        <v>44342</v>
      </c>
      <c r="I139" s="37">
        <v>0</v>
      </c>
    </row>
    <row r="140" spans="1:9" ht="56.25" x14ac:dyDescent="0.2">
      <c r="A140" s="28" t="s">
        <v>464</v>
      </c>
      <c r="B140" s="14">
        <v>97010280580</v>
      </c>
      <c r="C140" s="3" t="s">
        <v>188</v>
      </c>
      <c r="D140" s="6" t="s">
        <v>463</v>
      </c>
      <c r="E140" s="15" t="s">
        <v>19</v>
      </c>
      <c r="F140" s="37">
        <v>50976.34</v>
      </c>
      <c r="G140" s="8">
        <v>44348</v>
      </c>
      <c r="H140" s="8">
        <v>44408</v>
      </c>
      <c r="I140" s="37">
        <v>0</v>
      </c>
    </row>
    <row r="141" spans="1:9" ht="33.75" x14ac:dyDescent="0.2">
      <c r="A141" s="28" t="s">
        <v>466</v>
      </c>
      <c r="B141" s="14">
        <v>97010280580</v>
      </c>
      <c r="C141" s="3" t="s">
        <v>188</v>
      </c>
      <c r="D141" s="6" t="s">
        <v>465</v>
      </c>
      <c r="E141" s="15" t="s">
        <v>19</v>
      </c>
      <c r="F141" s="37">
        <v>3740</v>
      </c>
      <c r="G141" s="8">
        <v>44336</v>
      </c>
      <c r="H141" s="8">
        <v>44354</v>
      </c>
      <c r="I141" s="37">
        <v>3740</v>
      </c>
    </row>
    <row r="142" spans="1:9" ht="33.75" x14ac:dyDescent="0.2">
      <c r="A142" s="28" t="s">
        <v>468</v>
      </c>
      <c r="B142" s="14">
        <v>97010280580</v>
      </c>
      <c r="C142" s="3" t="s">
        <v>188</v>
      </c>
      <c r="D142" s="6" t="s">
        <v>467</v>
      </c>
      <c r="E142" s="14" t="s">
        <v>130</v>
      </c>
      <c r="F142" s="37">
        <v>2180</v>
      </c>
      <c r="G142" s="8">
        <v>44340</v>
      </c>
      <c r="H142" s="8">
        <v>44348</v>
      </c>
      <c r="I142" s="37">
        <v>0</v>
      </c>
    </row>
    <row r="143" spans="1:9" ht="33.75" x14ac:dyDescent="0.2">
      <c r="A143" s="28" t="s">
        <v>470</v>
      </c>
      <c r="B143" s="14">
        <v>97010280580</v>
      </c>
      <c r="C143" s="3" t="s">
        <v>188</v>
      </c>
      <c r="D143" s="6" t="s">
        <v>469</v>
      </c>
      <c r="E143" s="15" t="s">
        <v>19</v>
      </c>
      <c r="F143" s="37">
        <v>4880</v>
      </c>
      <c r="G143" s="8">
        <v>44328</v>
      </c>
      <c r="H143" s="8">
        <v>44348</v>
      </c>
      <c r="I143" s="37">
        <v>4880</v>
      </c>
    </row>
    <row r="144" spans="1:9" ht="33.75" x14ac:dyDescent="0.2">
      <c r="A144" s="28" t="s">
        <v>472</v>
      </c>
      <c r="B144" s="14">
        <v>97010280580</v>
      </c>
      <c r="C144" s="3" t="s">
        <v>188</v>
      </c>
      <c r="D144" s="6" t="s">
        <v>471</v>
      </c>
      <c r="E144" s="15" t="s">
        <v>19</v>
      </c>
      <c r="F144" s="37">
        <v>23822</v>
      </c>
      <c r="G144" s="8">
        <v>44336</v>
      </c>
      <c r="H144" s="8">
        <v>44371</v>
      </c>
      <c r="I144" s="37">
        <v>23822.799999999999</v>
      </c>
    </row>
    <row r="145" spans="1:9" ht="45" x14ac:dyDescent="0.2">
      <c r="A145" s="28" t="s">
        <v>474</v>
      </c>
      <c r="B145" s="14">
        <v>97010280580</v>
      </c>
      <c r="C145" s="3" t="s">
        <v>188</v>
      </c>
      <c r="D145" s="6" t="s">
        <v>473</v>
      </c>
      <c r="E145" s="15" t="s">
        <v>19</v>
      </c>
      <c r="F145" s="37">
        <v>2012.19</v>
      </c>
      <c r="G145" s="8">
        <v>44340</v>
      </c>
      <c r="H145" s="8">
        <v>44365</v>
      </c>
      <c r="I145" s="37">
        <v>2013.2</v>
      </c>
    </row>
    <row r="146" spans="1:9" ht="45" x14ac:dyDescent="0.2">
      <c r="A146" s="28" t="s">
        <v>476</v>
      </c>
      <c r="B146" s="14">
        <v>97010280580</v>
      </c>
      <c r="C146" s="3" t="s">
        <v>188</v>
      </c>
      <c r="D146" s="6" t="s">
        <v>475</v>
      </c>
      <c r="E146" s="15" t="s">
        <v>19</v>
      </c>
      <c r="F146" s="37">
        <v>19942.439999999999</v>
      </c>
      <c r="G146" s="8">
        <v>44348</v>
      </c>
      <c r="H146" s="8">
        <v>44371</v>
      </c>
      <c r="I146" s="37">
        <v>16942.439999999999</v>
      </c>
    </row>
    <row r="147" spans="1:9" ht="45" x14ac:dyDescent="0.2">
      <c r="A147" s="28" t="s">
        <v>478</v>
      </c>
      <c r="B147" s="14">
        <v>97010280580</v>
      </c>
      <c r="C147" s="3" t="s">
        <v>188</v>
      </c>
      <c r="D147" s="6" t="s">
        <v>477</v>
      </c>
      <c r="E147" s="15" t="s">
        <v>19</v>
      </c>
      <c r="F147" s="37">
        <v>7229.89</v>
      </c>
      <c r="G147" s="8">
        <v>44348</v>
      </c>
      <c r="H147" s="8">
        <v>44365</v>
      </c>
      <c r="I147" s="37">
        <v>7229.89</v>
      </c>
    </row>
    <row r="148" spans="1:9" ht="45" x14ac:dyDescent="0.2">
      <c r="A148" s="28" t="s">
        <v>480</v>
      </c>
      <c r="B148" s="14">
        <v>97010280580</v>
      </c>
      <c r="C148" s="3" t="s">
        <v>188</v>
      </c>
      <c r="D148" s="6" t="s">
        <v>479</v>
      </c>
      <c r="E148" s="15" t="s">
        <v>19</v>
      </c>
      <c r="F148" s="37">
        <v>9580.7999999999993</v>
      </c>
      <c r="G148" s="8">
        <v>44336</v>
      </c>
      <c r="H148" s="8">
        <v>44371</v>
      </c>
      <c r="I148" s="37">
        <v>9580.7999999999993</v>
      </c>
    </row>
    <row r="149" spans="1:9" ht="33.75" x14ac:dyDescent="0.2">
      <c r="A149" s="28" t="s">
        <v>482</v>
      </c>
      <c r="B149" s="14">
        <v>97010280580</v>
      </c>
      <c r="C149" s="3" t="s">
        <v>188</v>
      </c>
      <c r="D149" s="6" t="s">
        <v>481</v>
      </c>
      <c r="E149" s="14" t="s">
        <v>130</v>
      </c>
      <c r="F149" s="37">
        <v>1200</v>
      </c>
      <c r="G149" s="8">
        <v>44379</v>
      </c>
      <c r="H149" s="8">
        <v>44386</v>
      </c>
      <c r="I149" s="37">
        <v>1200</v>
      </c>
    </row>
    <row r="150" spans="1:9" ht="33.75" x14ac:dyDescent="0.2">
      <c r="A150" s="28" t="s">
        <v>484</v>
      </c>
      <c r="B150" s="14">
        <v>97010280580</v>
      </c>
      <c r="C150" s="3" t="s">
        <v>188</v>
      </c>
      <c r="D150" s="6" t="s">
        <v>483</v>
      </c>
      <c r="E150" s="15" t="s">
        <v>19</v>
      </c>
      <c r="F150" s="37">
        <v>43798</v>
      </c>
      <c r="G150" s="8">
        <v>44348</v>
      </c>
      <c r="H150" s="8">
        <v>44391</v>
      </c>
      <c r="I150" s="37">
        <v>43798</v>
      </c>
    </row>
    <row r="151" spans="1:9" ht="45" x14ac:dyDescent="0.2">
      <c r="A151" s="28" t="s">
        <v>486</v>
      </c>
      <c r="B151" s="14">
        <v>97010280580</v>
      </c>
      <c r="C151" s="3" t="s">
        <v>188</v>
      </c>
      <c r="D151" s="6" t="s">
        <v>485</v>
      </c>
      <c r="E151" s="15" t="s">
        <v>19</v>
      </c>
      <c r="F151" s="37">
        <v>6237.5</v>
      </c>
      <c r="G151" s="8">
        <v>44371</v>
      </c>
      <c r="H151" s="8">
        <v>44488</v>
      </c>
      <c r="I151" s="37">
        <v>0</v>
      </c>
    </row>
    <row r="152" spans="1:9" ht="56.25" x14ac:dyDescent="0.2">
      <c r="A152" s="28" t="s">
        <v>486</v>
      </c>
      <c r="B152" s="14">
        <v>97010280580</v>
      </c>
      <c r="C152" s="3" t="s">
        <v>188</v>
      </c>
      <c r="D152" s="6" t="s">
        <v>487</v>
      </c>
      <c r="E152" s="14" t="s">
        <v>130</v>
      </c>
      <c r="F152" s="37">
        <v>1299.98</v>
      </c>
      <c r="G152" s="8">
        <v>44425</v>
      </c>
      <c r="H152" s="8">
        <v>44393</v>
      </c>
      <c r="I152" s="37">
        <v>918.53</v>
      </c>
    </row>
    <row r="153" spans="1:9" ht="33.75" x14ac:dyDescent="0.2">
      <c r="A153" s="28" t="s">
        <v>489</v>
      </c>
      <c r="B153" s="14">
        <v>97010280580</v>
      </c>
      <c r="C153" s="3" t="s">
        <v>188</v>
      </c>
      <c r="D153" s="6" t="s">
        <v>488</v>
      </c>
      <c r="E153" s="14" t="s">
        <v>130</v>
      </c>
      <c r="F153" s="37">
        <v>2641.13</v>
      </c>
      <c r="G153" s="8">
        <v>44425</v>
      </c>
      <c r="H153" s="8">
        <v>44400</v>
      </c>
      <c r="I153" s="37">
        <v>2641.27</v>
      </c>
    </row>
    <row r="154" spans="1:9" ht="45" x14ac:dyDescent="0.2">
      <c r="A154" s="28" t="s">
        <v>491</v>
      </c>
      <c r="B154" s="14">
        <v>97010280580</v>
      </c>
      <c r="C154" s="3" t="s">
        <v>188</v>
      </c>
      <c r="D154" s="6" t="s">
        <v>490</v>
      </c>
      <c r="E154" s="14" t="s">
        <v>131</v>
      </c>
      <c r="F154" s="37">
        <v>33000</v>
      </c>
      <c r="G154" s="8">
        <v>44340</v>
      </c>
      <c r="H154" s="8">
        <v>44340</v>
      </c>
      <c r="I154" s="37">
        <v>0</v>
      </c>
    </row>
    <row r="155" spans="1:9" ht="67.5" x14ac:dyDescent="0.2">
      <c r="A155" s="28" t="s">
        <v>493</v>
      </c>
      <c r="B155" s="14">
        <v>97010280580</v>
      </c>
      <c r="C155" s="3" t="s">
        <v>188</v>
      </c>
      <c r="D155" s="6" t="s">
        <v>492</v>
      </c>
      <c r="E155" s="14" t="s">
        <v>130</v>
      </c>
      <c r="F155" s="37">
        <v>142952.18</v>
      </c>
      <c r="G155" s="8">
        <v>44347</v>
      </c>
      <c r="H155" s="8">
        <v>44404</v>
      </c>
      <c r="I155" s="37">
        <v>0</v>
      </c>
    </row>
    <row r="156" spans="1:9" ht="33.75" x14ac:dyDescent="0.2">
      <c r="A156" s="28" t="s">
        <v>495</v>
      </c>
      <c r="B156" s="14">
        <v>97010280580</v>
      </c>
      <c r="C156" s="3" t="s">
        <v>188</v>
      </c>
      <c r="D156" s="6" t="s">
        <v>494</v>
      </c>
      <c r="E156" s="14" t="s">
        <v>130</v>
      </c>
      <c r="F156" s="37">
        <v>4997.0200000000004</v>
      </c>
      <c r="G156" s="8">
        <v>44371</v>
      </c>
      <c r="H156" s="8">
        <v>44386</v>
      </c>
      <c r="I156" s="37">
        <v>1842.2</v>
      </c>
    </row>
    <row r="157" spans="1:9" ht="33.75" x14ac:dyDescent="0.2">
      <c r="A157" s="28" t="s">
        <v>497</v>
      </c>
      <c r="B157" s="14">
        <v>97010280580</v>
      </c>
      <c r="C157" s="3" t="s">
        <v>188</v>
      </c>
      <c r="D157" s="6" t="s">
        <v>496</v>
      </c>
      <c r="E157" s="14" t="s">
        <v>130</v>
      </c>
      <c r="F157" s="37">
        <v>1586</v>
      </c>
      <c r="G157" s="8">
        <v>44371</v>
      </c>
      <c r="H157" s="8">
        <v>44386</v>
      </c>
      <c r="I157" s="37">
        <v>1586</v>
      </c>
    </row>
    <row r="158" spans="1:9" ht="45" x14ac:dyDescent="0.2">
      <c r="A158" s="28" t="s">
        <v>499</v>
      </c>
      <c r="B158" s="14">
        <v>97010280580</v>
      </c>
      <c r="C158" s="3" t="s">
        <v>188</v>
      </c>
      <c r="D158" s="6" t="s">
        <v>498</v>
      </c>
      <c r="E158" s="14" t="s">
        <v>130</v>
      </c>
      <c r="F158" s="37">
        <v>856.44</v>
      </c>
      <c r="G158" s="8">
        <v>44365</v>
      </c>
      <c r="H158" s="8">
        <v>44371</v>
      </c>
      <c r="I158" s="37">
        <v>856.44</v>
      </c>
    </row>
    <row r="159" spans="1:9" ht="33.75" x14ac:dyDescent="0.2">
      <c r="A159" s="28" t="s">
        <v>501</v>
      </c>
      <c r="B159" s="14">
        <v>97010280580</v>
      </c>
      <c r="C159" s="3" t="s">
        <v>188</v>
      </c>
      <c r="D159" s="6" t="s">
        <v>500</v>
      </c>
      <c r="E159" s="15" t="s">
        <v>19</v>
      </c>
      <c r="F159" s="39">
        <v>10445.64</v>
      </c>
      <c r="G159" s="9">
        <v>44365</v>
      </c>
      <c r="H159" s="9">
        <v>44378</v>
      </c>
      <c r="I159" s="37">
        <v>10445.64</v>
      </c>
    </row>
    <row r="160" spans="1:9" ht="33.75" x14ac:dyDescent="0.2">
      <c r="A160" s="28" t="s">
        <v>503</v>
      </c>
      <c r="B160" s="14">
        <v>97010280580</v>
      </c>
      <c r="C160" s="3" t="s">
        <v>188</v>
      </c>
      <c r="D160" s="6" t="s">
        <v>502</v>
      </c>
      <c r="E160" s="14" t="s">
        <v>130</v>
      </c>
      <c r="F160" s="37">
        <v>1000</v>
      </c>
      <c r="G160" s="8">
        <v>44371</v>
      </c>
      <c r="H160" s="8">
        <v>44378</v>
      </c>
      <c r="I160" s="37">
        <v>0</v>
      </c>
    </row>
    <row r="161" spans="1:9" ht="33.75" x14ac:dyDescent="0.2">
      <c r="A161" s="28" t="s">
        <v>505</v>
      </c>
      <c r="B161" s="14">
        <v>97010280580</v>
      </c>
      <c r="C161" s="3" t="s">
        <v>188</v>
      </c>
      <c r="D161" s="6" t="s">
        <v>504</v>
      </c>
      <c r="E161" s="14" t="s">
        <v>130</v>
      </c>
      <c r="F161" s="37">
        <v>1709.95</v>
      </c>
      <c r="G161" s="8">
        <v>44365</v>
      </c>
      <c r="H161" s="8">
        <v>44371</v>
      </c>
      <c r="I161" s="37">
        <v>1709.95</v>
      </c>
    </row>
    <row r="162" spans="1:9" ht="33.75" x14ac:dyDescent="0.2">
      <c r="A162" s="28" t="s">
        <v>507</v>
      </c>
      <c r="B162" s="14">
        <v>97010280580</v>
      </c>
      <c r="C162" s="3" t="s">
        <v>188</v>
      </c>
      <c r="D162" s="6" t="s">
        <v>506</v>
      </c>
      <c r="E162" s="14" t="s">
        <v>130</v>
      </c>
      <c r="F162" s="37">
        <v>934.53</v>
      </c>
      <c r="G162" s="8">
        <v>44347</v>
      </c>
      <c r="H162" s="8">
        <v>44362</v>
      </c>
      <c r="I162" s="37">
        <v>934.53</v>
      </c>
    </row>
    <row r="163" spans="1:9" ht="33.75" x14ac:dyDescent="0.2">
      <c r="A163" s="28" t="s">
        <v>509</v>
      </c>
      <c r="B163" s="14">
        <v>97010280580</v>
      </c>
      <c r="C163" s="3" t="s">
        <v>188</v>
      </c>
      <c r="D163" s="6" t="s">
        <v>508</v>
      </c>
      <c r="E163" s="14" t="s">
        <v>130</v>
      </c>
      <c r="F163" s="37">
        <v>2196</v>
      </c>
      <c r="G163" s="8">
        <v>44352</v>
      </c>
      <c r="H163" s="8">
        <v>44354</v>
      </c>
      <c r="I163" s="37">
        <v>0</v>
      </c>
    </row>
    <row r="164" spans="1:9" ht="56.25" x14ac:dyDescent="0.2">
      <c r="A164" s="28" t="s">
        <v>511</v>
      </c>
      <c r="B164" s="14">
        <v>97010280580</v>
      </c>
      <c r="C164" s="3" t="s">
        <v>188</v>
      </c>
      <c r="D164" s="6" t="s">
        <v>510</v>
      </c>
      <c r="E164" s="14" t="s">
        <v>130</v>
      </c>
      <c r="F164" s="37">
        <v>2078.88</v>
      </c>
      <c r="G164" s="8">
        <v>44354</v>
      </c>
      <c r="H164" s="8">
        <v>44371</v>
      </c>
      <c r="I164" s="37">
        <v>2078.88</v>
      </c>
    </row>
    <row r="165" spans="1:9" ht="45" x14ac:dyDescent="0.2">
      <c r="A165" s="28" t="s">
        <v>513</v>
      </c>
      <c r="B165" s="14">
        <v>97010280580</v>
      </c>
      <c r="C165" s="3" t="s">
        <v>188</v>
      </c>
      <c r="D165" s="6" t="s">
        <v>512</v>
      </c>
      <c r="E165" s="14" t="s">
        <v>130</v>
      </c>
      <c r="F165" s="37">
        <v>1306</v>
      </c>
      <c r="G165" s="8">
        <v>44354</v>
      </c>
      <c r="H165" s="8">
        <v>44371</v>
      </c>
      <c r="I165" s="37">
        <v>1306.99</v>
      </c>
    </row>
    <row r="166" spans="1:9" ht="45" x14ac:dyDescent="0.2">
      <c r="A166" s="28" t="s">
        <v>515</v>
      </c>
      <c r="B166" s="14">
        <v>97010280580</v>
      </c>
      <c r="C166" s="3" t="s">
        <v>188</v>
      </c>
      <c r="D166" s="6" t="s">
        <v>514</v>
      </c>
      <c r="E166" s="14" t="s">
        <v>130</v>
      </c>
      <c r="F166" s="37">
        <v>3429.91</v>
      </c>
      <c r="G166" s="8">
        <v>44365</v>
      </c>
      <c r="H166" s="8">
        <v>44371</v>
      </c>
      <c r="I166" s="37">
        <v>0</v>
      </c>
    </row>
    <row r="167" spans="1:9" ht="33.75" x14ac:dyDescent="0.2">
      <c r="A167" s="28" t="s">
        <v>517</v>
      </c>
      <c r="B167" s="14">
        <v>97010280580</v>
      </c>
      <c r="C167" s="3" t="s">
        <v>188</v>
      </c>
      <c r="D167" s="6" t="s">
        <v>516</v>
      </c>
      <c r="E167" s="14" t="s">
        <v>130</v>
      </c>
      <c r="F167" s="37">
        <v>2299.21</v>
      </c>
      <c r="G167" s="8">
        <v>44354</v>
      </c>
      <c r="H167" s="8">
        <v>44371</v>
      </c>
      <c r="I167" s="37">
        <v>2299.21</v>
      </c>
    </row>
    <row r="168" spans="1:9" ht="33.75" x14ac:dyDescent="0.2">
      <c r="A168" s="28" t="s">
        <v>519</v>
      </c>
      <c r="B168" s="14">
        <v>97010280580</v>
      </c>
      <c r="C168" s="3" t="s">
        <v>188</v>
      </c>
      <c r="D168" s="6" t="s">
        <v>518</v>
      </c>
      <c r="E168" s="14" t="s">
        <v>130</v>
      </c>
      <c r="F168" s="37">
        <v>2265.0500000000002</v>
      </c>
      <c r="G168" s="8">
        <v>44354</v>
      </c>
      <c r="H168" s="8">
        <v>44371</v>
      </c>
      <c r="I168" s="37">
        <v>2265.0500000000002</v>
      </c>
    </row>
    <row r="169" spans="1:9" ht="45" x14ac:dyDescent="0.2">
      <c r="A169" s="28" t="s">
        <v>521</v>
      </c>
      <c r="B169" s="14">
        <v>97010280580</v>
      </c>
      <c r="C169" s="3" t="s">
        <v>188</v>
      </c>
      <c r="D169" s="6" t="s">
        <v>520</v>
      </c>
      <c r="E169" s="15" t="s">
        <v>19</v>
      </c>
      <c r="F169" s="37">
        <v>70811.69</v>
      </c>
      <c r="G169" s="8">
        <v>44365</v>
      </c>
      <c r="H169" s="8">
        <v>44489</v>
      </c>
      <c r="I169" s="37">
        <v>0</v>
      </c>
    </row>
    <row r="170" spans="1:9" ht="33.75" x14ac:dyDescent="0.2">
      <c r="A170" s="28" t="s">
        <v>523</v>
      </c>
      <c r="B170" s="14">
        <v>97010280580</v>
      </c>
      <c r="C170" s="3" t="s">
        <v>188</v>
      </c>
      <c r="D170" s="6" t="s">
        <v>522</v>
      </c>
      <c r="E170" s="14" t="s">
        <v>130</v>
      </c>
      <c r="F170" s="37">
        <v>5137.18</v>
      </c>
      <c r="G170" s="8">
        <v>44354</v>
      </c>
      <c r="H170" s="8">
        <v>44425</v>
      </c>
      <c r="I170" s="37">
        <v>5137.18</v>
      </c>
    </row>
    <row r="171" spans="1:9" ht="33.75" x14ac:dyDescent="0.2">
      <c r="A171" s="28" t="s">
        <v>525</v>
      </c>
      <c r="B171" s="14">
        <v>97010280580</v>
      </c>
      <c r="C171" s="3" t="s">
        <v>188</v>
      </c>
      <c r="D171" s="6" t="s">
        <v>524</v>
      </c>
      <c r="E171" s="14" t="s">
        <v>131</v>
      </c>
      <c r="F171" s="37">
        <v>3917.74</v>
      </c>
      <c r="G171" s="8">
        <v>44368</v>
      </c>
      <c r="H171" s="8">
        <v>44375</v>
      </c>
      <c r="I171" s="37">
        <v>0</v>
      </c>
    </row>
    <row r="172" spans="1:9" ht="33.75" x14ac:dyDescent="0.2">
      <c r="A172" s="28" t="s">
        <v>526</v>
      </c>
      <c r="B172" s="14">
        <v>97010280580</v>
      </c>
      <c r="C172" s="3" t="s">
        <v>188</v>
      </c>
      <c r="D172" s="6" t="s">
        <v>307</v>
      </c>
      <c r="E172" s="15" t="s">
        <v>19</v>
      </c>
      <c r="F172" s="37">
        <v>39292.67</v>
      </c>
      <c r="G172" s="8">
        <v>44365</v>
      </c>
      <c r="H172" s="8">
        <v>44386</v>
      </c>
      <c r="I172" s="37">
        <v>0</v>
      </c>
    </row>
    <row r="173" spans="1:9" ht="33.75" x14ac:dyDescent="0.2">
      <c r="A173" s="28" t="s">
        <v>528</v>
      </c>
      <c r="B173" s="14">
        <v>97010280580</v>
      </c>
      <c r="C173" s="3" t="s">
        <v>188</v>
      </c>
      <c r="D173" s="6" t="s">
        <v>527</v>
      </c>
      <c r="E173" s="15" t="s">
        <v>19</v>
      </c>
      <c r="F173" s="37">
        <v>8692.15</v>
      </c>
      <c r="G173" s="8">
        <v>44365</v>
      </c>
      <c r="H173" s="8">
        <v>44383</v>
      </c>
      <c r="I173" s="37">
        <v>8692.15</v>
      </c>
    </row>
    <row r="174" spans="1:9" ht="33.75" x14ac:dyDescent="0.2">
      <c r="A174" s="28" t="s">
        <v>530</v>
      </c>
      <c r="B174" s="14">
        <v>97010280580</v>
      </c>
      <c r="C174" s="3" t="s">
        <v>188</v>
      </c>
      <c r="D174" s="6" t="s">
        <v>529</v>
      </c>
      <c r="E174" s="15" t="s">
        <v>19</v>
      </c>
      <c r="F174" s="37">
        <v>7719.23</v>
      </c>
      <c r="G174" s="8">
        <v>44368</v>
      </c>
      <c r="H174" s="8">
        <v>44386</v>
      </c>
      <c r="I174" s="37">
        <v>7719.53</v>
      </c>
    </row>
    <row r="175" spans="1:9" ht="56.25" x14ac:dyDescent="0.2">
      <c r="A175" s="28" t="s">
        <v>532</v>
      </c>
      <c r="B175" s="14">
        <v>97010280580</v>
      </c>
      <c r="C175" s="3" t="s">
        <v>188</v>
      </c>
      <c r="D175" s="6" t="s">
        <v>531</v>
      </c>
      <c r="E175" s="14" t="s">
        <v>131</v>
      </c>
      <c r="F175" s="37">
        <v>3986.03</v>
      </c>
      <c r="G175" s="8">
        <v>44383</v>
      </c>
      <c r="H175" s="8">
        <v>44403</v>
      </c>
      <c r="I175" s="37">
        <v>0</v>
      </c>
    </row>
    <row r="176" spans="1:9" ht="33.75" x14ac:dyDescent="0.2">
      <c r="A176" s="28" t="s">
        <v>534</v>
      </c>
      <c r="B176" s="14">
        <v>97010280580</v>
      </c>
      <c r="C176" s="3" t="s">
        <v>188</v>
      </c>
      <c r="D176" s="6" t="s">
        <v>533</v>
      </c>
      <c r="E176" s="15" t="s">
        <v>19</v>
      </c>
      <c r="F176" s="37">
        <v>8467.64</v>
      </c>
      <c r="G176" s="8">
        <v>44347</v>
      </c>
      <c r="H176" s="8">
        <v>44389</v>
      </c>
      <c r="I176" s="37">
        <v>8467.64</v>
      </c>
    </row>
    <row r="177" spans="1:9" ht="33.75" x14ac:dyDescent="0.2">
      <c r="A177" s="28" t="s">
        <v>536</v>
      </c>
      <c r="B177" s="14">
        <v>97010280580</v>
      </c>
      <c r="C177" s="3" t="s">
        <v>188</v>
      </c>
      <c r="D177" s="6" t="s">
        <v>535</v>
      </c>
      <c r="E177" s="14" t="s">
        <v>130</v>
      </c>
      <c r="F177" s="37">
        <v>344.04</v>
      </c>
      <c r="G177" s="8">
        <v>44368</v>
      </c>
      <c r="H177" s="8">
        <v>44378</v>
      </c>
      <c r="I177" s="37">
        <v>344.04</v>
      </c>
    </row>
    <row r="178" spans="1:9" ht="33.75" x14ac:dyDescent="0.2">
      <c r="A178" s="28" t="s">
        <v>538</v>
      </c>
      <c r="B178" s="14">
        <v>97010280580</v>
      </c>
      <c r="C178" s="3" t="s">
        <v>188</v>
      </c>
      <c r="D178" s="6" t="s">
        <v>537</v>
      </c>
      <c r="E178" s="14" t="s">
        <v>130</v>
      </c>
      <c r="F178" s="37">
        <v>4082.11</v>
      </c>
      <c r="G178" s="8">
        <v>44379</v>
      </c>
      <c r="H178" s="8">
        <v>44389</v>
      </c>
      <c r="I178" s="37">
        <v>4082.11</v>
      </c>
    </row>
    <row r="179" spans="1:9" ht="45" x14ac:dyDescent="0.2">
      <c r="A179" s="28" t="s">
        <v>540</v>
      </c>
      <c r="B179" s="14">
        <v>97010280580</v>
      </c>
      <c r="C179" s="3" t="s">
        <v>188</v>
      </c>
      <c r="D179" s="6" t="s">
        <v>539</v>
      </c>
      <c r="E179" s="14" t="s">
        <v>130</v>
      </c>
      <c r="F179" s="37">
        <v>2851.14</v>
      </c>
      <c r="G179" s="8">
        <v>44368</v>
      </c>
      <c r="H179" s="8">
        <v>44378</v>
      </c>
      <c r="I179" s="37">
        <v>2822.63</v>
      </c>
    </row>
    <row r="180" spans="1:9" ht="33.75" x14ac:dyDescent="0.2">
      <c r="A180" s="28" t="s">
        <v>542</v>
      </c>
      <c r="B180" s="14">
        <v>97010280580</v>
      </c>
      <c r="C180" s="3" t="s">
        <v>188</v>
      </c>
      <c r="D180" s="6" t="s">
        <v>541</v>
      </c>
      <c r="E180" s="14" t="s">
        <v>130</v>
      </c>
      <c r="F180" s="37">
        <v>640.5</v>
      </c>
      <c r="G180" s="8">
        <v>44375</v>
      </c>
      <c r="H180" s="8">
        <v>44378</v>
      </c>
      <c r="I180" s="37">
        <v>640.5</v>
      </c>
    </row>
    <row r="181" spans="1:9" ht="33.75" x14ac:dyDescent="0.2">
      <c r="A181" s="28" t="s">
        <v>544</v>
      </c>
      <c r="B181" s="14">
        <v>97010280580</v>
      </c>
      <c r="C181" s="3" t="s">
        <v>188</v>
      </c>
      <c r="D181" s="6" t="s">
        <v>543</v>
      </c>
      <c r="E181" s="14" t="s">
        <v>130</v>
      </c>
      <c r="F181" s="37">
        <v>340.38</v>
      </c>
      <c r="G181" s="8">
        <v>44368</v>
      </c>
      <c r="H181" s="8">
        <v>44378</v>
      </c>
      <c r="I181" s="37">
        <v>340.38</v>
      </c>
    </row>
    <row r="182" spans="1:9" ht="33.75" x14ac:dyDescent="0.2">
      <c r="A182" s="28" t="s">
        <v>546</v>
      </c>
      <c r="B182" s="14">
        <v>97010280580</v>
      </c>
      <c r="C182" s="3" t="s">
        <v>188</v>
      </c>
      <c r="D182" s="6" t="s">
        <v>545</v>
      </c>
      <c r="E182" s="14" t="s">
        <v>130</v>
      </c>
      <c r="F182" s="37">
        <v>1317.5</v>
      </c>
      <c r="G182" s="8">
        <v>44375</v>
      </c>
      <c r="H182" s="8">
        <v>44379</v>
      </c>
      <c r="I182" s="37">
        <v>1317.5</v>
      </c>
    </row>
    <row r="183" spans="1:9" ht="33.75" x14ac:dyDescent="0.2">
      <c r="A183" s="28" t="s">
        <v>549</v>
      </c>
      <c r="B183" s="14">
        <v>97010280580</v>
      </c>
      <c r="C183" s="3" t="s">
        <v>188</v>
      </c>
      <c r="D183" s="6" t="s">
        <v>548</v>
      </c>
      <c r="E183" s="14" t="s">
        <v>130</v>
      </c>
      <c r="F183" s="37">
        <v>1400</v>
      </c>
      <c r="G183" s="8">
        <v>44382</v>
      </c>
      <c r="H183" s="8">
        <v>44382</v>
      </c>
      <c r="I183" s="37">
        <v>1400</v>
      </c>
    </row>
    <row r="184" spans="1:9" ht="33.75" x14ac:dyDescent="0.2">
      <c r="A184" s="28" t="s">
        <v>550</v>
      </c>
      <c r="B184" s="14">
        <v>97010280580</v>
      </c>
      <c r="C184" s="3" t="s">
        <v>188</v>
      </c>
      <c r="D184" s="6" t="s">
        <v>547</v>
      </c>
      <c r="E184" s="15" t="s">
        <v>19</v>
      </c>
      <c r="F184" s="37">
        <v>697.86</v>
      </c>
      <c r="G184" s="8">
        <v>44375</v>
      </c>
      <c r="H184" s="8">
        <v>44383</v>
      </c>
      <c r="I184" s="37">
        <v>697.86</v>
      </c>
    </row>
    <row r="185" spans="1:9" ht="33.75" x14ac:dyDescent="0.2">
      <c r="A185" s="28" t="s">
        <v>552</v>
      </c>
      <c r="B185" s="14">
        <v>97010280580</v>
      </c>
      <c r="C185" s="3" t="s">
        <v>188</v>
      </c>
      <c r="D185" s="6" t="s">
        <v>551</v>
      </c>
      <c r="E185" s="15" t="s">
        <v>19</v>
      </c>
      <c r="F185" s="37">
        <v>13384.17</v>
      </c>
      <c r="G185" s="8">
        <v>44379</v>
      </c>
      <c r="H185" s="8">
        <v>44407</v>
      </c>
      <c r="I185" s="37">
        <v>0</v>
      </c>
    </row>
    <row r="186" spans="1:9" ht="33.75" x14ac:dyDescent="0.2">
      <c r="A186" s="28" t="s">
        <v>554</v>
      </c>
      <c r="B186" s="14">
        <v>97010280580</v>
      </c>
      <c r="C186" s="3" t="s">
        <v>188</v>
      </c>
      <c r="D186" s="6" t="s">
        <v>553</v>
      </c>
      <c r="E186" s="14" t="s">
        <v>130</v>
      </c>
      <c r="F186" s="37">
        <v>2327.7399999999998</v>
      </c>
      <c r="G186" s="8">
        <v>44382</v>
      </c>
      <c r="H186" s="8">
        <v>44398</v>
      </c>
      <c r="I186" s="37">
        <v>2327.7399999999998</v>
      </c>
    </row>
    <row r="187" spans="1:9" ht="67.5" x14ac:dyDescent="0.2">
      <c r="A187" s="28" t="s">
        <v>556</v>
      </c>
      <c r="B187" s="14">
        <v>97010280580</v>
      </c>
      <c r="C187" s="3" t="s">
        <v>188</v>
      </c>
      <c r="D187" s="6" t="s">
        <v>555</v>
      </c>
      <c r="E187" s="14" t="s">
        <v>130</v>
      </c>
      <c r="F187" s="37">
        <v>1090.07</v>
      </c>
      <c r="G187" s="8">
        <v>44368</v>
      </c>
      <c r="H187" s="8">
        <v>44393</v>
      </c>
      <c r="I187" s="37">
        <v>0</v>
      </c>
    </row>
    <row r="188" spans="1:9" ht="56.25" x14ac:dyDescent="0.2">
      <c r="A188" s="28" t="s">
        <v>558</v>
      </c>
      <c r="B188" s="14">
        <v>97010280580</v>
      </c>
      <c r="C188" s="3" t="s">
        <v>188</v>
      </c>
      <c r="D188" s="6" t="s">
        <v>557</v>
      </c>
      <c r="E188" s="15" t="s">
        <v>19</v>
      </c>
      <c r="F188" s="37">
        <v>101477.68</v>
      </c>
      <c r="G188" s="8">
        <v>44391</v>
      </c>
      <c r="H188" s="8">
        <v>44460</v>
      </c>
      <c r="I188" s="37">
        <v>0</v>
      </c>
    </row>
    <row r="189" spans="1:9" ht="33.75" x14ac:dyDescent="0.2">
      <c r="A189" s="28" t="s">
        <v>560</v>
      </c>
      <c r="B189" s="14">
        <v>97010280580</v>
      </c>
      <c r="C189" s="3" t="s">
        <v>188</v>
      </c>
      <c r="D189" s="6" t="s">
        <v>559</v>
      </c>
      <c r="E189" s="14" t="s">
        <v>130</v>
      </c>
      <c r="F189" s="37">
        <v>2000</v>
      </c>
      <c r="G189" s="8">
        <v>44418</v>
      </c>
      <c r="H189" s="8">
        <v>44425</v>
      </c>
      <c r="I189" s="37">
        <v>2000</v>
      </c>
    </row>
    <row r="190" spans="1:9" ht="33.75" x14ac:dyDescent="0.2">
      <c r="A190" s="28" t="s">
        <v>562</v>
      </c>
      <c r="B190" s="14">
        <v>97010280580</v>
      </c>
      <c r="C190" s="3" t="s">
        <v>188</v>
      </c>
      <c r="D190" s="6" t="s">
        <v>561</v>
      </c>
      <c r="E190" s="14" t="s">
        <v>130</v>
      </c>
      <c r="F190" s="37">
        <v>2562</v>
      </c>
      <c r="G190" s="8">
        <v>44398</v>
      </c>
      <c r="H190" s="8">
        <v>44411</v>
      </c>
      <c r="I190" s="37">
        <v>2100</v>
      </c>
    </row>
    <row r="191" spans="1:9" ht="33.75" x14ac:dyDescent="0.2">
      <c r="A191" s="28" t="s">
        <v>564</v>
      </c>
      <c r="B191" s="14">
        <v>97010280580</v>
      </c>
      <c r="C191" s="3" t="s">
        <v>188</v>
      </c>
      <c r="D191" s="6" t="s">
        <v>563</v>
      </c>
      <c r="E191" s="14" t="s">
        <v>130</v>
      </c>
      <c r="F191" s="37">
        <v>2100</v>
      </c>
      <c r="G191" s="8">
        <v>44432</v>
      </c>
      <c r="H191" s="8">
        <v>44456</v>
      </c>
      <c r="I191" s="37">
        <v>2099.7399999999998</v>
      </c>
    </row>
    <row r="192" spans="1:9" ht="33.75" x14ac:dyDescent="0.2">
      <c r="A192" s="28" t="s">
        <v>566</v>
      </c>
      <c r="B192" s="14">
        <v>97010280580</v>
      </c>
      <c r="C192" s="3" t="s">
        <v>188</v>
      </c>
      <c r="D192" s="6" t="s">
        <v>565</v>
      </c>
      <c r="E192" s="15" t="s">
        <v>19</v>
      </c>
      <c r="F192" s="37">
        <v>7119.68</v>
      </c>
      <c r="G192" s="8">
        <v>44384</v>
      </c>
      <c r="H192" s="8">
        <v>44434</v>
      </c>
      <c r="I192" s="37">
        <v>0</v>
      </c>
    </row>
    <row r="193" spans="1:9" ht="45" x14ac:dyDescent="0.2">
      <c r="A193" s="28" t="s">
        <v>568</v>
      </c>
      <c r="B193" s="14">
        <v>97010280580</v>
      </c>
      <c r="C193" s="3" t="s">
        <v>188</v>
      </c>
      <c r="D193" s="6" t="s">
        <v>567</v>
      </c>
      <c r="E193" s="14" t="s">
        <v>130</v>
      </c>
      <c r="F193" s="37">
        <v>2196</v>
      </c>
      <c r="G193" s="8">
        <v>44375</v>
      </c>
      <c r="H193" s="8">
        <v>44386</v>
      </c>
      <c r="I193" s="37">
        <v>0</v>
      </c>
    </row>
    <row r="194" spans="1:9" ht="33.75" x14ac:dyDescent="0.2">
      <c r="A194" s="28" t="s">
        <v>570</v>
      </c>
      <c r="B194" s="14">
        <v>97010280580</v>
      </c>
      <c r="C194" s="3" t="s">
        <v>188</v>
      </c>
      <c r="D194" s="6" t="s">
        <v>569</v>
      </c>
      <c r="E194" s="14" t="s">
        <v>130</v>
      </c>
      <c r="F194" s="37">
        <v>1738.93</v>
      </c>
      <c r="G194" s="8">
        <v>44383</v>
      </c>
      <c r="H194" s="8">
        <v>44448</v>
      </c>
      <c r="I194" s="37">
        <v>0</v>
      </c>
    </row>
    <row r="195" spans="1:9" ht="33.75" x14ac:dyDescent="0.2">
      <c r="A195" s="28" t="s">
        <v>572</v>
      </c>
      <c r="B195" s="14">
        <v>97010280580</v>
      </c>
      <c r="C195" s="3" t="s">
        <v>188</v>
      </c>
      <c r="D195" s="6" t="s">
        <v>571</v>
      </c>
      <c r="E195" s="14" t="s">
        <v>130</v>
      </c>
      <c r="F195" s="37">
        <v>2075.66</v>
      </c>
      <c r="G195" s="8">
        <v>44368</v>
      </c>
      <c r="H195" s="8">
        <v>44386</v>
      </c>
      <c r="I195" s="37">
        <v>2075.66</v>
      </c>
    </row>
    <row r="196" spans="1:9" ht="33.75" x14ac:dyDescent="0.2">
      <c r="A196" s="28" t="s">
        <v>574</v>
      </c>
      <c r="B196" s="14">
        <v>97010280580</v>
      </c>
      <c r="C196" s="3" t="s">
        <v>188</v>
      </c>
      <c r="D196" s="6" t="s">
        <v>573</v>
      </c>
      <c r="E196" s="14" t="s">
        <v>130</v>
      </c>
      <c r="F196" s="37">
        <v>372.8</v>
      </c>
      <c r="G196" s="8">
        <v>44383</v>
      </c>
      <c r="H196" s="8">
        <v>44386</v>
      </c>
      <c r="I196" s="37">
        <v>347.46</v>
      </c>
    </row>
    <row r="197" spans="1:9" ht="33.75" x14ac:dyDescent="0.2">
      <c r="A197" s="28" t="s">
        <v>576</v>
      </c>
      <c r="B197" s="14">
        <v>97010280580</v>
      </c>
      <c r="C197" s="3" t="s">
        <v>188</v>
      </c>
      <c r="D197" s="6" t="s">
        <v>575</v>
      </c>
      <c r="E197" s="14" t="s">
        <v>130</v>
      </c>
      <c r="F197" s="37">
        <v>918.66</v>
      </c>
      <c r="G197" s="8">
        <v>44382</v>
      </c>
      <c r="H197" s="8">
        <v>44386</v>
      </c>
      <c r="I197" s="37">
        <v>918.66</v>
      </c>
    </row>
    <row r="198" spans="1:9" ht="33.75" x14ac:dyDescent="0.2">
      <c r="A198" s="28" t="s">
        <v>578</v>
      </c>
      <c r="B198" s="14">
        <v>97010280580</v>
      </c>
      <c r="C198" s="3" t="s">
        <v>188</v>
      </c>
      <c r="D198" s="6" t="s">
        <v>577</v>
      </c>
      <c r="E198" s="14" t="s">
        <v>130</v>
      </c>
      <c r="F198" s="37">
        <v>1700.18</v>
      </c>
      <c r="G198" s="8">
        <v>44382</v>
      </c>
      <c r="H198" s="8">
        <v>44386</v>
      </c>
      <c r="I198" s="37">
        <v>0</v>
      </c>
    </row>
    <row r="199" spans="1:9" ht="45" x14ac:dyDescent="0.2">
      <c r="A199" s="28" t="s">
        <v>580</v>
      </c>
      <c r="B199" s="14">
        <v>97010280580</v>
      </c>
      <c r="C199" s="3" t="s">
        <v>188</v>
      </c>
      <c r="D199" s="6" t="s">
        <v>579</v>
      </c>
      <c r="E199" s="14" t="s">
        <v>130</v>
      </c>
      <c r="F199" s="37">
        <v>763.11</v>
      </c>
      <c r="G199" s="8">
        <v>44375</v>
      </c>
      <c r="H199" s="8">
        <v>44386</v>
      </c>
      <c r="I199" s="37">
        <v>763.11</v>
      </c>
    </row>
    <row r="200" spans="1:9" ht="56.25" x14ac:dyDescent="0.2">
      <c r="A200" s="28" t="s">
        <v>582</v>
      </c>
      <c r="B200" s="14">
        <v>97010280580</v>
      </c>
      <c r="C200" s="3" t="s">
        <v>188</v>
      </c>
      <c r="D200" s="6" t="s">
        <v>581</v>
      </c>
      <c r="E200" s="15" t="s">
        <v>19</v>
      </c>
      <c r="F200" s="37">
        <v>64076.023000000001</v>
      </c>
      <c r="G200" s="8">
        <v>44379</v>
      </c>
      <c r="H200" s="8">
        <v>44420</v>
      </c>
      <c r="I200" s="37">
        <v>18124.29</v>
      </c>
    </row>
    <row r="201" spans="1:9" ht="33.75" x14ac:dyDescent="0.2">
      <c r="A201" s="28" t="s">
        <v>584</v>
      </c>
      <c r="B201" s="14">
        <v>97010280580</v>
      </c>
      <c r="C201" s="3" t="s">
        <v>188</v>
      </c>
      <c r="D201" s="6" t="s">
        <v>583</v>
      </c>
      <c r="E201" s="14" t="s">
        <v>130</v>
      </c>
      <c r="F201" s="37">
        <v>19995.8</v>
      </c>
      <c r="G201" s="8">
        <v>44380</v>
      </c>
      <c r="H201" s="8">
        <v>44386</v>
      </c>
      <c r="I201" s="37">
        <v>19995.8</v>
      </c>
    </row>
    <row r="202" spans="1:9" ht="45" x14ac:dyDescent="0.2">
      <c r="A202" s="28" t="s">
        <v>586</v>
      </c>
      <c r="B202" s="14">
        <v>97010280580</v>
      </c>
      <c r="C202" s="3" t="s">
        <v>188</v>
      </c>
      <c r="D202" s="6" t="s">
        <v>585</v>
      </c>
      <c r="E202" s="14" t="s">
        <v>130</v>
      </c>
      <c r="F202" s="37">
        <v>19995.8</v>
      </c>
      <c r="G202" s="8">
        <v>44380</v>
      </c>
      <c r="H202" s="8">
        <v>44419</v>
      </c>
      <c r="I202" s="37">
        <v>19995.8</v>
      </c>
    </row>
    <row r="203" spans="1:9" ht="45" x14ac:dyDescent="0.2">
      <c r="A203" s="28" t="s">
        <v>588</v>
      </c>
      <c r="B203" s="14">
        <v>97010280580</v>
      </c>
      <c r="C203" s="3" t="s">
        <v>188</v>
      </c>
      <c r="D203" s="6" t="s">
        <v>587</v>
      </c>
      <c r="E203" s="14" t="s">
        <v>130</v>
      </c>
      <c r="F203" s="39">
        <v>4850</v>
      </c>
      <c r="G203" s="9">
        <v>44380</v>
      </c>
      <c r="H203" s="9">
        <v>44385</v>
      </c>
      <c r="I203" s="37">
        <v>1219.51</v>
      </c>
    </row>
    <row r="204" spans="1:9" ht="56.25" x14ac:dyDescent="0.2">
      <c r="A204" s="28" t="s">
        <v>590</v>
      </c>
      <c r="B204" s="14">
        <v>97010280580</v>
      </c>
      <c r="C204" s="3" t="s">
        <v>188</v>
      </c>
      <c r="D204" s="6" t="s">
        <v>589</v>
      </c>
      <c r="E204" s="15" t="s">
        <v>19</v>
      </c>
      <c r="F204" s="37">
        <v>45490</v>
      </c>
      <c r="G204" s="8">
        <v>44386</v>
      </c>
      <c r="H204" s="8">
        <v>44393</v>
      </c>
      <c r="I204" s="37">
        <v>0</v>
      </c>
    </row>
    <row r="205" spans="1:9" ht="33.75" x14ac:dyDescent="0.2">
      <c r="A205" s="28" t="s">
        <v>592</v>
      </c>
      <c r="B205" s="14">
        <v>97010280580</v>
      </c>
      <c r="C205" s="3" t="s">
        <v>188</v>
      </c>
      <c r="D205" s="6" t="s">
        <v>591</v>
      </c>
      <c r="E205" s="14" t="s">
        <v>130</v>
      </c>
      <c r="F205" s="37">
        <v>13750</v>
      </c>
      <c r="G205" s="8">
        <v>44420</v>
      </c>
      <c r="H205" s="8">
        <v>44461</v>
      </c>
      <c r="I205" s="37">
        <v>0</v>
      </c>
    </row>
    <row r="206" spans="1:9" ht="101.25" x14ac:dyDescent="0.2">
      <c r="A206" s="28" t="s">
        <v>594</v>
      </c>
      <c r="B206" s="14">
        <v>97010280580</v>
      </c>
      <c r="C206" s="3" t="s">
        <v>188</v>
      </c>
      <c r="D206" s="6" t="s">
        <v>593</v>
      </c>
      <c r="E206" s="14" t="s">
        <v>130</v>
      </c>
      <c r="F206" s="37">
        <v>24909.96</v>
      </c>
      <c r="G206" s="8">
        <v>44380</v>
      </c>
      <c r="H206" s="8">
        <v>44385</v>
      </c>
      <c r="I206" s="37">
        <v>0</v>
      </c>
    </row>
    <row r="207" spans="1:9" ht="33.75" x14ac:dyDescent="0.2">
      <c r="A207" s="28" t="s">
        <v>596</v>
      </c>
      <c r="B207" s="14">
        <v>97010280580</v>
      </c>
      <c r="C207" s="3" t="s">
        <v>188</v>
      </c>
      <c r="D207" s="6" t="s">
        <v>595</v>
      </c>
      <c r="E207" s="14" t="s">
        <v>130</v>
      </c>
      <c r="F207" s="37">
        <v>5796.57</v>
      </c>
      <c r="G207" s="8">
        <v>44380</v>
      </c>
      <c r="H207" s="8">
        <v>44385</v>
      </c>
      <c r="I207" s="37">
        <v>0</v>
      </c>
    </row>
    <row r="208" spans="1:9" ht="33.75" x14ac:dyDescent="0.2">
      <c r="A208" s="28" t="s">
        <v>598</v>
      </c>
      <c r="B208" s="14">
        <v>97010280580</v>
      </c>
      <c r="C208" s="3" t="s">
        <v>188</v>
      </c>
      <c r="D208" s="6" t="s">
        <v>597</v>
      </c>
      <c r="E208" s="14" t="s">
        <v>130</v>
      </c>
      <c r="F208" s="37">
        <v>1016.2</v>
      </c>
      <c r="G208" s="8">
        <v>44386</v>
      </c>
      <c r="H208" s="8">
        <v>44393</v>
      </c>
      <c r="I208" s="37">
        <v>1016.2</v>
      </c>
    </row>
    <row r="209" spans="1:9" ht="56.25" x14ac:dyDescent="0.2">
      <c r="A209" s="28" t="s">
        <v>600</v>
      </c>
      <c r="B209" s="14">
        <v>97010280580</v>
      </c>
      <c r="C209" s="3" t="s">
        <v>188</v>
      </c>
      <c r="D209" s="6" t="s">
        <v>599</v>
      </c>
      <c r="E209" s="14" t="s">
        <v>130</v>
      </c>
      <c r="F209" s="37">
        <v>4284</v>
      </c>
      <c r="G209" s="8">
        <v>44385</v>
      </c>
      <c r="H209" s="8">
        <v>44396</v>
      </c>
      <c r="I209" s="37">
        <v>0</v>
      </c>
    </row>
    <row r="210" spans="1:9" ht="90" x14ac:dyDescent="0.2">
      <c r="A210" s="28" t="s">
        <v>602</v>
      </c>
      <c r="B210" s="14">
        <v>97010280580</v>
      </c>
      <c r="C210" s="3" t="s">
        <v>188</v>
      </c>
      <c r="D210" s="6" t="s">
        <v>601</v>
      </c>
      <c r="E210" s="14" t="s">
        <v>130</v>
      </c>
      <c r="F210" s="37">
        <v>2409.5</v>
      </c>
      <c r="G210" s="8">
        <v>44385</v>
      </c>
      <c r="H210" s="8">
        <v>44396</v>
      </c>
      <c r="I210" s="37">
        <v>0</v>
      </c>
    </row>
    <row r="211" spans="1:9" ht="33.75" x14ac:dyDescent="0.2">
      <c r="A211" s="28" t="s">
        <v>604</v>
      </c>
      <c r="B211" s="14">
        <v>97010280580</v>
      </c>
      <c r="C211" s="3" t="s">
        <v>188</v>
      </c>
      <c r="D211" s="6" t="s">
        <v>603</v>
      </c>
      <c r="E211" s="14" t="s">
        <v>130</v>
      </c>
      <c r="F211" s="37">
        <v>2000</v>
      </c>
      <c r="G211" s="8">
        <v>44404</v>
      </c>
      <c r="H211" s="8">
        <v>44412</v>
      </c>
      <c r="I211" s="37">
        <v>2000</v>
      </c>
    </row>
    <row r="212" spans="1:9" ht="56.25" x14ac:dyDescent="0.2">
      <c r="A212" s="28" t="s">
        <v>606</v>
      </c>
      <c r="B212" s="14">
        <v>97010280580</v>
      </c>
      <c r="C212" s="3" t="s">
        <v>188</v>
      </c>
      <c r="D212" s="6" t="s">
        <v>605</v>
      </c>
      <c r="E212" s="14" t="s">
        <v>130</v>
      </c>
      <c r="F212" s="37">
        <v>2277.11</v>
      </c>
      <c r="G212" s="8">
        <v>44386</v>
      </c>
      <c r="H212" s="8">
        <v>44398</v>
      </c>
      <c r="I212" s="37">
        <v>2277.11</v>
      </c>
    </row>
    <row r="213" spans="1:9" ht="56.25" x14ac:dyDescent="0.2">
      <c r="A213" s="28" t="s">
        <v>608</v>
      </c>
      <c r="B213" s="14">
        <v>97010280580</v>
      </c>
      <c r="C213" s="3" t="s">
        <v>188</v>
      </c>
      <c r="D213" s="6" t="s">
        <v>607</v>
      </c>
      <c r="E213" s="14" t="s">
        <v>130</v>
      </c>
      <c r="F213" s="37">
        <v>9882</v>
      </c>
      <c r="G213" s="8">
        <v>44385</v>
      </c>
      <c r="H213" s="8">
        <v>44390</v>
      </c>
      <c r="I213" s="37">
        <v>0</v>
      </c>
    </row>
    <row r="214" spans="1:9" ht="45" x14ac:dyDescent="0.2">
      <c r="A214" s="28" t="s">
        <v>610</v>
      </c>
      <c r="B214" s="14">
        <v>97010280580</v>
      </c>
      <c r="C214" s="3" t="s">
        <v>188</v>
      </c>
      <c r="D214" s="6" t="s">
        <v>609</v>
      </c>
      <c r="E214" s="15" t="s">
        <v>19</v>
      </c>
      <c r="F214" s="37">
        <v>22662.77</v>
      </c>
      <c r="G214" s="8">
        <v>44420</v>
      </c>
      <c r="H214" s="8">
        <v>44491</v>
      </c>
      <c r="I214" s="37">
        <v>0</v>
      </c>
    </row>
    <row r="215" spans="1:9" ht="45" x14ac:dyDescent="0.2">
      <c r="A215" s="28" t="s">
        <v>612</v>
      </c>
      <c r="B215" s="14">
        <v>97010280580</v>
      </c>
      <c r="C215" s="3" t="s">
        <v>188</v>
      </c>
      <c r="D215" s="6" t="s">
        <v>611</v>
      </c>
      <c r="E215" s="14" t="s">
        <v>130</v>
      </c>
      <c r="F215" s="37">
        <v>7320</v>
      </c>
      <c r="G215" s="8">
        <v>44385</v>
      </c>
      <c r="H215" s="8">
        <v>44403</v>
      </c>
      <c r="I215" s="37">
        <v>7320</v>
      </c>
    </row>
    <row r="216" spans="1:9" ht="33.75" x14ac:dyDescent="0.2">
      <c r="A216" s="28" t="s">
        <v>614</v>
      </c>
      <c r="B216" s="14">
        <v>97010280580</v>
      </c>
      <c r="C216" s="3" t="s">
        <v>188</v>
      </c>
      <c r="D216" s="6" t="s">
        <v>613</v>
      </c>
      <c r="E216" s="15" t="s">
        <v>19</v>
      </c>
      <c r="F216" s="37">
        <v>4872.8</v>
      </c>
      <c r="G216" s="8">
        <v>44390</v>
      </c>
      <c r="H216" s="8">
        <v>44431</v>
      </c>
      <c r="I216" s="37">
        <v>4872.8</v>
      </c>
    </row>
    <row r="217" spans="1:9" ht="56.25" x14ac:dyDescent="0.2">
      <c r="A217" s="28" t="s">
        <v>617</v>
      </c>
      <c r="B217" s="14">
        <v>97010280580</v>
      </c>
      <c r="C217" s="3" t="s">
        <v>188</v>
      </c>
      <c r="D217" s="6" t="s">
        <v>615</v>
      </c>
      <c r="E217" s="15" t="s">
        <v>19</v>
      </c>
      <c r="F217" s="37">
        <v>7818.93</v>
      </c>
      <c r="G217" s="8">
        <v>44380</v>
      </c>
      <c r="H217" s="8">
        <v>44413</v>
      </c>
      <c r="I217" s="37">
        <v>7320.55</v>
      </c>
    </row>
    <row r="218" spans="1:9" ht="56.25" x14ac:dyDescent="0.2">
      <c r="A218" s="28" t="s">
        <v>617</v>
      </c>
      <c r="B218" s="14">
        <v>97010280580</v>
      </c>
      <c r="C218" s="3" t="s">
        <v>188</v>
      </c>
      <c r="D218" s="6" t="s">
        <v>616</v>
      </c>
      <c r="E218" s="15" t="s">
        <v>19</v>
      </c>
      <c r="F218" s="37">
        <v>4761.6499999999996</v>
      </c>
      <c r="G218" s="8">
        <v>44380</v>
      </c>
      <c r="H218" s="8">
        <v>44413</v>
      </c>
      <c r="I218" s="37">
        <v>0</v>
      </c>
    </row>
    <row r="219" spans="1:9" ht="33.75" x14ac:dyDescent="0.2">
      <c r="A219" s="28" t="s">
        <v>619</v>
      </c>
      <c r="B219" s="14">
        <v>97010280580</v>
      </c>
      <c r="C219" s="3" t="s">
        <v>188</v>
      </c>
      <c r="D219" s="6" t="s">
        <v>618</v>
      </c>
      <c r="E219" s="15" t="s">
        <v>19</v>
      </c>
      <c r="F219" s="37">
        <v>7955.89</v>
      </c>
      <c r="G219" s="8">
        <v>44385</v>
      </c>
      <c r="H219" s="8">
        <v>44407</v>
      </c>
      <c r="I219" s="37">
        <v>7955.89</v>
      </c>
    </row>
    <row r="220" spans="1:9" ht="33.75" x14ac:dyDescent="0.2">
      <c r="A220" s="28" t="s">
        <v>621</v>
      </c>
      <c r="B220" s="14">
        <v>97010280580</v>
      </c>
      <c r="C220" s="3" t="s">
        <v>188</v>
      </c>
      <c r="D220" s="6" t="s">
        <v>620</v>
      </c>
      <c r="E220" s="14" t="s">
        <v>130</v>
      </c>
      <c r="F220" s="37">
        <v>426</v>
      </c>
      <c r="G220" s="8">
        <v>44386</v>
      </c>
      <c r="H220" s="8">
        <v>44393</v>
      </c>
      <c r="I220" s="37">
        <v>425.91</v>
      </c>
    </row>
    <row r="221" spans="1:9" ht="90" x14ac:dyDescent="0.2">
      <c r="A221" s="28" t="s">
        <v>623</v>
      </c>
      <c r="B221" s="14">
        <v>97010280580</v>
      </c>
      <c r="C221" s="3" t="s">
        <v>188</v>
      </c>
      <c r="D221" s="6" t="s">
        <v>622</v>
      </c>
      <c r="E221" s="14" t="s">
        <v>131</v>
      </c>
      <c r="F221" s="37">
        <v>20610.759999999998</v>
      </c>
      <c r="G221" s="8">
        <v>44393</v>
      </c>
      <c r="H221" s="8">
        <v>44396</v>
      </c>
      <c r="I221" s="37">
        <v>0</v>
      </c>
    </row>
    <row r="222" spans="1:9" ht="33.75" x14ac:dyDescent="0.2">
      <c r="A222" s="28" t="s">
        <v>625</v>
      </c>
      <c r="B222" s="14">
        <v>97010280580</v>
      </c>
      <c r="C222" s="3" t="s">
        <v>188</v>
      </c>
      <c r="D222" s="6" t="s">
        <v>624</v>
      </c>
      <c r="E222" s="14" t="s">
        <v>130</v>
      </c>
      <c r="F222" s="37">
        <v>384.05</v>
      </c>
      <c r="G222" s="8">
        <v>44385</v>
      </c>
      <c r="H222" s="8">
        <v>44407</v>
      </c>
      <c r="I222" s="37">
        <v>0</v>
      </c>
    </row>
    <row r="223" spans="1:9" ht="33.75" x14ac:dyDescent="0.2">
      <c r="A223" s="28" t="s">
        <v>627</v>
      </c>
      <c r="B223" s="14">
        <v>97010280580</v>
      </c>
      <c r="C223" s="3" t="s">
        <v>188</v>
      </c>
      <c r="D223" s="6" t="s">
        <v>626</v>
      </c>
      <c r="E223" s="14" t="s">
        <v>130</v>
      </c>
      <c r="F223" s="37">
        <v>14894.21</v>
      </c>
      <c r="G223" s="8">
        <v>44462</v>
      </c>
      <c r="H223" s="8">
        <v>44505</v>
      </c>
      <c r="I223" s="37">
        <v>14894.2</v>
      </c>
    </row>
    <row r="224" spans="1:9" ht="45" x14ac:dyDescent="0.2">
      <c r="A224" s="28" t="s">
        <v>629</v>
      </c>
      <c r="B224" s="14">
        <v>97010280580</v>
      </c>
      <c r="C224" s="3" t="s">
        <v>188</v>
      </c>
      <c r="D224" s="6" t="s">
        <v>628</v>
      </c>
      <c r="E224" s="15" t="s">
        <v>19</v>
      </c>
      <c r="F224" s="37">
        <v>99924.78</v>
      </c>
      <c r="G224" s="8">
        <v>44417</v>
      </c>
      <c r="H224" s="8">
        <v>44512</v>
      </c>
      <c r="I224" s="37">
        <v>0</v>
      </c>
    </row>
    <row r="225" spans="1:9" ht="45" x14ac:dyDescent="0.2">
      <c r="A225" s="28" t="s">
        <v>631</v>
      </c>
      <c r="B225" s="14">
        <v>97010280580</v>
      </c>
      <c r="C225" s="3" t="s">
        <v>188</v>
      </c>
      <c r="D225" s="6" t="s">
        <v>630</v>
      </c>
      <c r="E225" s="15" t="s">
        <v>19</v>
      </c>
      <c r="F225" s="37">
        <v>19412.64</v>
      </c>
      <c r="G225" s="8">
        <v>44400</v>
      </c>
      <c r="H225" s="8">
        <v>44453</v>
      </c>
      <c r="I225" s="37">
        <v>0</v>
      </c>
    </row>
    <row r="226" spans="1:9" ht="33.75" x14ac:dyDescent="0.2">
      <c r="A226" s="28" t="s">
        <v>633</v>
      </c>
      <c r="B226" s="14">
        <v>97010280580</v>
      </c>
      <c r="C226" s="3" t="s">
        <v>188</v>
      </c>
      <c r="D226" s="6" t="s">
        <v>632</v>
      </c>
      <c r="E226" s="15" t="s">
        <v>19</v>
      </c>
      <c r="F226" s="37">
        <v>19995.8</v>
      </c>
      <c r="G226" s="8">
        <v>44453</v>
      </c>
      <c r="H226" s="8">
        <v>44518</v>
      </c>
      <c r="I226" s="37">
        <v>19993.919999999998</v>
      </c>
    </row>
    <row r="227" spans="1:9" ht="33.75" x14ac:dyDescent="0.2">
      <c r="A227" s="28" t="s">
        <v>635</v>
      </c>
      <c r="B227" s="14">
        <v>97010280580</v>
      </c>
      <c r="C227" s="3" t="s">
        <v>188</v>
      </c>
      <c r="D227" s="6" t="s">
        <v>634</v>
      </c>
      <c r="E227" s="14" t="s">
        <v>130</v>
      </c>
      <c r="F227" s="37">
        <v>1000</v>
      </c>
      <c r="G227" s="8">
        <v>44435</v>
      </c>
      <c r="H227" s="8">
        <v>44448</v>
      </c>
      <c r="I227" s="37">
        <v>1000</v>
      </c>
    </row>
    <row r="228" spans="1:9" ht="33.75" x14ac:dyDescent="0.2">
      <c r="A228" s="28" t="s">
        <v>637</v>
      </c>
      <c r="B228" s="14">
        <v>97010280580</v>
      </c>
      <c r="C228" s="3" t="s">
        <v>188</v>
      </c>
      <c r="D228" s="6" t="s">
        <v>636</v>
      </c>
      <c r="E228" s="15" t="s">
        <v>19</v>
      </c>
      <c r="F228" s="37">
        <v>2150</v>
      </c>
      <c r="G228" s="8">
        <v>44386</v>
      </c>
      <c r="H228" s="8">
        <v>44414</v>
      </c>
      <c r="I228" s="37">
        <v>0</v>
      </c>
    </row>
    <row r="229" spans="1:9" ht="33.75" x14ac:dyDescent="0.2">
      <c r="A229" s="28" t="s">
        <v>639</v>
      </c>
      <c r="B229" s="14">
        <v>97010280580</v>
      </c>
      <c r="C229" s="3" t="s">
        <v>188</v>
      </c>
      <c r="D229" s="6" t="s">
        <v>638</v>
      </c>
      <c r="E229" s="14" t="s">
        <v>130</v>
      </c>
      <c r="F229" s="37">
        <v>732</v>
      </c>
      <c r="G229" s="8">
        <v>44393</v>
      </c>
      <c r="H229" s="8">
        <v>44414</v>
      </c>
      <c r="I229" s="37">
        <v>732</v>
      </c>
    </row>
    <row r="230" spans="1:9" ht="33.75" x14ac:dyDescent="0.2">
      <c r="A230" s="28" t="s">
        <v>641</v>
      </c>
      <c r="B230" s="14">
        <v>97010280580</v>
      </c>
      <c r="C230" s="3" t="s">
        <v>188</v>
      </c>
      <c r="D230" s="6" t="s">
        <v>640</v>
      </c>
      <c r="E230" s="14" t="s">
        <v>130</v>
      </c>
      <c r="F230" s="37">
        <v>3477</v>
      </c>
      <c r="G230" s="8">
        <v>44393</v>
      </c>
      <c r="H230" s="8">
        <v>44414</v>
      </c>
      <c r="I230" s="37">
        <v>3477</v>
      </c>
    </row>
    <row r="231" spans="1:9" ht="33.75" x14ac:dyDescent="0.2">
      <c r="A231" s="28" t="s">
        <v>643</v>
      </c>
      <c r="B231" s="14">
        <v>97010280580</v>
      </c>
      <c r="C231" s="3" t="s">
        <v>188</v>
      </c>
      <c r="D231" s="6" t="s">
        <v>642</v>
      </c>
      <c r="E231" s="15" t="s">
        <v>19</v>
      </c>
      <c r="F231" s="37">
        <v>6831.43</v>
      </c>
      <c r="G231" s="8">
        <v>44389</v>
      </c>
      <c r="H231" s="8">
        <v>44417</v>
      </c>
      <c r="I231" s="37">
        <v>6831.43</v>
      </c>
    </row>
    <row r="232" spans="1:9" ht="33.75" x14ac:dyDescent="0.2">
      <c r="A232" s="28" t="s">
        <v>645</v>
      </c>
      <c r="B232" s="14">
        <v>97010280580</v>
      </c>
      <c r="C232" s="3" t="s">
        <v>188</v>
      </c>
      <c r="D232" s="6" t="s">
        <v>644</v>
      </c>
      <c r="E232" s="14" t="s">
        <v>130</v>
      </c>
      <c r="F232" s="37">
        <v>795.56</v>
      </c>
      <c r="G232" s="8">
        <v>44417</v>
      </c>
      <c r="H232" s="8">
        <v>44439</v>
      </c>
      <c r="I232" s="37">
        <v>795.56</v>
      </c>
    </row>
    <row r="233" spans="1:9" ht="45" x14ac:dyDescent="0.2">
      <c r="A233" s="28" t="s">
        <v>647</v>
      </c>
      <c r="B233" s="14">
        <v>97010280580</v>
      </c>
      <c r="C233" s="3" t="s">
        <v>188</v>
      </c>
      <c r="D233" s="6" t="s">
        <v>646</v>
      </c>
      <c r="E233" s="15" t="s">
        <v>19</v>
      </c>
      <c r="F233" s="37">
        <v>19495.599999999999</v>
      </c>
      <c r="G233" s="8">
        <v>44448</v>
      </c>
      <c r="H233" s="8">
        <v>44463</v>
      </c>
      <c r="I233" s="37">
        <v>0</v>
      </c>
    </row>
    <row r="234" spans="1:9" ht="33.75" x14ac:dyDescent="0.2">
      <c r="A234" s="28" t="s">
        <v>649</v>
      </c>
      <c r="B234" s="14">
        <v>97010280580</v>
      </c>
      <c r="C234" s="3" t="s">
        <v>188</v>
      </c>
      <c r="D234" s="6" t="s">
        <v>648</v>
      </c>
      <c r="E234" s="14" t="s">
        <v>130</v>
      </c>
      <c r="F234" s="37">
        <v>1342</v>
      </c>
      <c r="G234" s="8">
        <v>44448</v>
      </c>
      <c r="H234" s="8">
        <v>44461</v>
      </c>
      <c r="I234" s="37">
        <v>1342</v>
      </c>
    </row>
    <row r="235" spans="1:9" ht="33.75" x14ac:dyDescent="0.2">
      <c r="A235" s="28" t="s">
        <v>651</v>
      </c>
      <c r="B235" s="14">
        <v>97010280580</v>
      </c>
      <c r="C235" s="3" t="s">
        <v>188</v>
      </c>
      <c r="D235" s="6" t="s">
        <v>650</v>
      </c>
      <c r="E235" s="14" t="s">
        <v>130</v>
      </c>
      <c r="F235" s="37">
        <v>1659.2</v>
      </c>
      <c r="G235" s="8">
        <v>44819</v>
      </c>
      <c r="H235" s="8">
        <v>44461</v>
      </c>
      <c r="I235" s="37">
        <v>1659.2</v>
      </c>
    </row>
    <row r="236" spans="1:9" ht="33.75" x14ac:dyDescent="0.2">
      <c r="A236" s="28" t="s">
        <v>653</v>
      </c>
      <c r="B236" s="14">
        <v>97010280580</v>
      </c>
      <c r="C236" s="3" t="s">
        <v>188</v>
      </c>
      <c r="D236" s="6" t="s">
        <v>652</v>
      </c>
      <c r="E236" s="14" t="s">
        <v>130</v>
      </c>
      <c r="F236" s="37">
        <v>5883.81</v>
      </c>
      <c r="G236" s="8">
        <v>44480</v>
      </c>
      <c r="H236" s="8">
        <v>44503</v>
      </c>
      <c r="I236" s="37">
        <v>5883.81</v>
      </c>
    </row>
    <row r="237" spans="1:9" ht="33.75" x14ac:dyDescent="0.2">
      <c r="A237" s="28" t="s">
        <v>655</v>
      </c>
      <c r="B237" s="14">
        <v>97010280580</v>
      </c>
      <c r="C237" s="3" t="s">
        <v>188</v>
      </c>
      <c r="D237" s="6" t="s">
        <v>654</v>
      </c>
      <c r="E237" s="14" t="s">
        <v>130</v>
      </c>
      <c r="F237" s="37">
        <v>5099.6000000000004</v>
      </c>
      <c r="G237" s="8">
        <v>44448</v>
      </c>
      <c r="H237" s="8">
        <v>44473</v>
      </c>
      <c r="I237" s="37">
        <v>0</v>
      </c>
    </row>
    <row r="238" spans="1:9" ht="33.75" x14ac:dyDescent="0.2">
      <c r="A238" s="28" t="s">
        <v>657</v>
      </c>
      <c r="B238" s="14">
        <v>97010280580</v>
      </c>
      <c r="C238" s="3" t="s">
        <v>188</v>
      </c>
      <c r="D238" s="6" t="s">
        <v>656</v>
      </c>
      <c r="E238" s="14" t="s">
        <v>130</v>
      </c>
      <c r="F238" s="37">
        <v>2615.25</v>
      </c>
      <c r="G238" s="8">
        <v>44455</v>
      </c>
      <c r="H238" s="8">
        <v>44473</v>
      </c>
      <c r="I238" s="37">
        <v>0</v>
      </c>
    </row>
    <row r="239" spans="1:9" ht="33.75" x14ac:dyDescent="0.2">
      <c r="A239" s="28" t="s">
        <v>659</v>
      </c>
      <c r="B239" s="14">
        <v>97010280580</v>
      </c>
      <c r="C239" s="3" t="s">
        <v>188</v>
      </c>
      <c r="D239" s="6" t="s">
        <v>658</v>
      </c>
      <c r="E239" s="14" t="s">
        <v>130</v>
      </c>
      <c r="F239" s="37">
        <v>518.26</v>
      </c>
      <c r="G239" s="8">
        <v>44391</v>
      </c>
      <c r="H239" s="8">
        <v>44398</v>
      </c>
      <c r="I239" s="37">
        <v>518.26</v>
      </c>
    </row>
    <row r="240" spans="1:9" ht="90" x14ac:dyDescent="0.2">
      <c r="A240" s="28" t="s">
        <v>661</v>
      </c>
      <c r="B240" s="14">
        <v>97010280580</v>
      </c>
      <c r="C240" s="3" t="s">
        <v>188</v>
      </c>
      <c r="D240" s="6" t="s">
        <v>660</v>
      </c>
      <c r="E240" s="15" t="s">
        <v>19</v>
      </c>
      <c r="F240" s="37">
        <v>47451.61</v>
      </c>
      <c r="G240" s="8">
        <v>44385</v>
      </c>
      <c r="H240" s="8">
        <v>44419</v>
      </c>
      <c r="I240" s="37">
        <v>0</v>
      </c>
    </row>
    <row r="241" spans="1:9" ht="33.75" x14ac:dyDescent="0.2">
      <c r="A241" s="28" t="s">
        <v>663</v>
      </c>
      <c r="B241" s="14">
        <v>97010280580</v>
      </c>
      <c r="C241" s="3" t="s">
        <v>188</v>
      </c>
      <c r="D241" s="6" t="s">
        <v>662</v>
      </c>
      <c r="E241" s="14" t="s">
        <v>130</v>
      </c>
      <c r="F241" s="37">
        <v>1878.8</v>
      </c>
      <c r="G241" s="8">
        <v>44404</v>
      </c>
      <c r="H241" s="8">
        <v>44414</v>
      </c>
      <c r="I241" s="37">
        <v>1878.8</v>
      </c>
    </row>
    <row r="242" spans="1:9" ht="56.25" x14ac:dyDescent="0.2">
      <c r="A242" s="28" t="s">
        <v>665</v>
      </c>
      <c r="B242" s="14">
        <v>97010280580</v>
      </c>
      <c r="C242" s="3" t="s">
        <v>188</v>
      </c>
      <c r="D242" s="6" t="s">
        <v>664</v>
      </c>
      <c r="E242" s="14" t="s">
        <v>130</v>
      </c>
      <c r="F242" s="37">
        <v>2196</v>
      </c>
      <c r="G242" s="8">
        <v>44380</v>
      </c>
      <c r="H242" s="8">
        <v>44414</v>
      </c>
      <c r="I242" s="37">
        <v>0</v>
      </c>
    </row>
    <row r="243" spans="1:9" ht="33.75" x14ac:dyDescent="0.2">
      <c r="A243" s="28" t="s">
        <v>667</v>
      </c>
      <c r="B243" s="14">
        <v>97010280580</v>
      </c>
      <c r="C243" s="3" t="s">
        <v>188</v>
      </c>
      <c r="D243" s="6" t="s">
        <v>666</v>
      </c>
      <c r="E243" s="14" t="s">
        <v>130</v>
      </c>
      <c r="F243" s="37">
        <v>3420.23</v>
      </c>
      <c r="G243" s="8">
        <v>44385</v>
      </c>
      <c r="H243" s="8">
        <v>44414</v>
      </c>
      <c r="I243" s="37">
        <v>0</v>
      </c>
    </row>
    <row r="244" spans="1:9" ht="33.75" x14ac:dyDescent="0.2">
      <c r="A244" s="28" t="s">
        <v>669</v>
      </c>
      <c r="B244" s="14">
        <v>97010280580</v>
      </c>
      <c r="C244" s="3" t="s">
        <v>188</v>
      </c>
      <c r="D244" s="6" t="s">
        <v>668</v>
      </c>
      <c r="E244" s="14" t="s">
        <v>130</v>
      </c>
      <c r="F244" s="37">
        <v>5734</v>
      </c>
      <c r="G244" s="8">
        <v>44414</v>
      </c>
      <c r="H244" s="8">
        <v>44456</v>
      </c>
      <c r="I244" s="37">
        <v>0</v>
      </c>
    </row>
    <row r="245" spans="1:9" ht="33.75" x14ac:dyDescent="0.2">
      <c r="A245" s="28" t="s">
        <v>671</v>
      </c>
      <c r="B245" s="14">
        <v>97010280580</v>
      </c>
      <c r="C245" s="3" t="s">
        <v>188</v>
      </c>
      <c r="D245" s="6" t="s">
        <v>670</v>
      </c>
      <c r="E245" s="15" t="s">
        <v>19</v>
      </c>
      <c r="F245" s="37">
        <v>15256.1</v>
      </c>
      <c r="G245" s="8">
        <v>44417</v>
      </c>
      <c r="H245" s="8">
        <v>44516</v>
      </c>
      <c r="I245" s="37">
        <v>15256.1</v>
      </c>
    </row>
    <row r="246" spans="1:9" ht="78.75" x14ac:dyDescent="0.2">
      <c r="A246" s="28" t="s">
        <v>673</v>
      </c>
      <c r="B246" s="14">
        <v>97010280580</v>
      </c>
      <c r="C246" s="3" t="s">
        <v>188</v>
      </c>
      <c r="D246" s="6" t="s">
        <v>672</v>
      </c>
      <c r="E246" s="15" t="s">
        <v>19</v>
      </c>
      <c r="F246" s="37">
        <v>34843.199999999997</v>
      </c>
      <c r="G246" s="8">
        <v>44404</v>
      </c>
      <c r="H246" s="8">
        <v>44484</v>
      </c>
      <c r="I246" s="37">
        <v>0</v>
      </c>
    </row>
    <row r="247" spans="1:9" ht="56.25" x14ac:dyDescent="0.2">
      <c r="A247" s="28" t="s">
        <v>675</v>
      </c>
      <c r="B247" s="14">
        <v>97010280580</v>
      </c>
      <c r="C247" s="3" t="s">
        <v>188</v>
      </c>
      <c r="D247" s="6" t="s">
        <v>674</v>
      </c>
      <c r="E247" s="15" t="s">
        <v>19</v>
      </c>
      <c r="F247" s="37">
        <v>53908.75</v>
      </c>
      <c r="G247" s="8">
        <v>44417</v>
      </c>
      <c r="H247" s="8">
        <v>44547</v>
      </c>
      <c r="I247" s="37">
        <v>0</v>
      </c>
    </row>
    <row r="248" spans="1:9" ht="33.75" x14ac:dyDescent="0.2">
      <c r="A248" s="28" t="s">
        <v>677</v>
      </c>
      <c r="B248" s="14">
        <v>97010280580</v>
      </c>
      <c r="C248" s="3" t="s">
        <v>188</v>
      </c>
      <c r="D248" s="6" t="s">
        <v>676</v>
      </c>
      <c r="E248" s="14" t="s">
        <v>130</v>
      </c>
      <c r="F248" s="37">
        <v>10599</v>
      </c>
      <c r="G248" s="8">
        <v>44431</v>
      </c>
      <c r="H248" s="8">
        <v>44467</v>
      </c>
      <c r="I248" s="37">
        <v>0</v>
      </c>
    </row>
    <row r="249" spans="1:9" ht="33.75" x14ac:dyDescent="0.2">
      <c r="A249" s="28" t="s">
        <v>677</v>
      </c>
      <c r="B249" s="14">
        <v>97010280580</v>
      </c>
      <c r="C249" s="3" t="s">
        <v>188</v>
      </c>
      <c r="D249" s="6" t="s">
        <v>678</v>
      </c>
      <c r="E249" s="15" t="s">
        <v>19</v>
      </c>
      <c r="F249" s="37">
        <v>54898.78</v>
      </c>
      <c r="G249" s="8">
        <v>44419</v>
      </c>
      <c r="H249" s="8">
        <v>44526</v>
      </c>
      <c r="I249" s="37">
        <v>0</v>
      </c>
    </row>
    <row r="250" spans="1:9" ht="33.75" x14ac:dyDescent="0.2">
      <c r="A250" s="28" t="s">
        <v>680</v>
      </c>
      <c r="B250" s="14">
        <v>97010280580</v>
      </c>
      <c r="C250" s="3" t="s">
        <v>188</v>
      </c>
      <c r="D250" s="6" t="s">
        <v>679</v>
      </c>
      <c r="E250" s="14" t="s">
        <v>130</v>
      </c>
      <c r="F250" s="37">
        <v>508.74</v>
      </c>
      <c r="G250" s="8">
        <v>44417</v>
      </c>
      <c r="H250" s="8">
        <v>44425</v>
      </c>
      <c r="I250" s="37">
        <v>0</v>
      </c>
    </row>
    <row r="251" spans="1:9" ht="33.75" x14ac:dyDescent="0.2">
      <c r="A251" s="28" t="s">
        <v>682</v>
      </c>
      <c r="B251" s="14">
        <v>97010280580</v>
      </c>
      <c r="C251" s="3" t="s">
        <v>188</v>
      </c>
      <c r="D251" s="6" t="s">
        <v>681</v>
      </c>
      <c r="E251" s="14" t="s">
        <v>130</v>
      </c>
      <c r="F251" s="37">
        <v>4855.6000000000004</v>
      </c>
      <c r="G251" s="8">
        <v>44417</v>
      </c>
      <c r="H251" s="8">
        <v>44425</v>
      </c>
      <c r="I251" s="37">
        <v>4855.6000000000004</v>
      </c>
    </row>
    <row r="252" spans="1:9" ht="33.75" x14ac:dyDescent="0.2">
      <c r="A252" s="28" t="s">
        <v>684</v>
      </c>
      <c r="B252" s="14">
        <v>97010280580</v>
      </c>
      <c r="C252" s="3" t="s">
        <v>188</v>
      </c>
      <c r="D252" s="6" t="s">
        <v>683</v>
      </c>
      <c r="E252" s="14" t="s">
        <v>130</v>
      </c>
      <c r="F252" s="37">
        <v>3534.08</v>
      </c>
      <c r="G252" s="8">
        <v>44418</v>
      </c>
      <c r="H252" s="8">
        <v>44428</v>
      </c>
      <c r="I252" s="37">
        <v>0</v>
      </c>
    </row>
    <row r="253" spans="1:9" ht="33.75" x14ac:dyDescent="0.2">
      <c r="A253" s="28" t="s">
        <v>686</v>
      </c>
      <c r="B253" s="14">
        <v>97010280580</v>
      </c>
      <c r="C253" s="3" t="s">
        <v>188</v>
      </c>
      <c r="D253" s="6" t="s">
        <v>685</v>
      </c>
      <c r="E253" s="14" t="s">
        <v>130</v>
      </c>
      <c r="F253" s="37">
        <v>2090.5300000000002</v>
      </c>
      <c r="G253" s="8">
        <v>44416</v>
      </c>
      <c r="H253" s="8">
        <v>44425</v>
      </c>
      <c r="I253" s="37">
        <v>2090.5300000000002</v>
      </c>
    </row>
    <row r="254" spans="1:9" ht="45" x14ac:dyDescent="0.2">
      <c r="A254" s="28" t="s">
        <v>687</v>
      </c>
      <c r="B254" s="14">
        <v>97010280580</v>
      </c>
      <c r="C254" s="3" t="s">
        <v>188</v>
      </c>
      <c r="D254" s="6" t="s">
        <v>689</v>
      </c>
      <c r="E254" s="14" t="s">
        <v>130</v>
      </c>
      <c r="F254" s="37">
        <v>3400</v>
      </c>
      <c r="G254" s="8">
        <v>44425</v>
      </c>
      <c r="H254" s="8">
        <v>44448</v>
      </c>
      <c r="I254" s="37">
        <v>2947.79</v>
      </c>
    </row>
    <row r="255" spans="1:9" ht="33.75" x14ac:dyDescent="0.2">
      <c r="A255" s="28" t="s">
        <v>690</v>
      </c>
      <c r="B255" s="14">
        <v>97010280580</v>
      </c>
      <c r="C255" s="3" t="s">
        <v>188</v>
      </c>
      <c r="D255" s="6" t="s">
        <v>688</v>
      </c>
      <c r="E255" s="14" t="s">
        <v>130</v>
      </c>
      <c r="F255" s="37">
        <v>3050</v>
      </c>
      <c r="G255" s="8">
        <v>44416</v>
      </c>
      <c r="H255" s="8">
        <v>44476</v>
      </c>
      <c r="I255" s="37">
        <v>3050</v>
      </c>
    </row>
    <row r="256" spans="1:9" ht="45" x14ac:dyDescent="0.2">
      <c r="A256" s="28" t="s">
        <v>692</v>
      </c>
      <c r="B256" s="14">
        <v>97010280580</v>
      </c>
      <c r="C256" s="3" t="s">
        <v>188</v>
      </c>
      <c r="D256" s="6" t="s">
        <v>691</v>
      </c>
      <c r="E256" s="14" t="s">
        <v>130</v>
      </c>
      <c r="F256" s="37">
        <v>4541.97</v>
      </c>
      <c r="G256" s="8">
        <v>44448</v>
      </c>
      <c r="H256" s="8">
        <v>44476</v>
      </c>
      <c r="I256" s="37">
        <v>0</v>
      </c>
    </row>
    <row r="257" spans="1:9" ht="33.75" x14ac:dyDescent="0.2">
      <c r="A257" s="28" t="s">
        <v>694</v>
      </c>
      <c r="B257" s="14">
        <v>97010280580</v>
      </c>
      <c r="C257" s="3" t="s">
        <v>188</v>
      </c>
      <c r="D257" s="6" t="s">
        <v>693</v>
      </c>
      <c r="E257" s="15" t="s">
        <v>19</v>
      </c>
      <c r="F257" s="37">
        <v>12167.91</v>
      </c>
      <c r="G257" s="8">
        <v>44448</v>
      </c>
      <c r="H257" s="8">
        <v>44491</v>
      </c>
      <c r="I257" s="37">
        <v>12167.91</v>
      </c>
    </row>
    <row r="258" spans="1:9" ht="56.25" x14ac:dyDescent="0.2">
      <c r="A258" s="28" t="s">
        <v>696</v>
      </c>
      <c r="B258" s="14">
        <v>97010280580</v>
      </c>
      <c r="C258" s="3" t="s">
        <v>188</v>
      </c>
      <c r="D258" s="6" t="s">
        <v>695</v>
      </c>
      <c r="E258" s="14" t="s">
        <v>130</v>
      </c>
      <c r="F258" s="37">
        <v>11463.96</v>
      </c>
      <c r="G258" s="8">
        <v>44455</v>
      </c>
      <c r="H258" s="8">
        <v>44488</v>
      </c>
      <c r="I258" s="37">
        <v>8759.15</v>
      </c>
    </row>
    <row r="259" spans="1:9" ht="45" x14ac:dyDescent="0.2">
      <c r="A259" s="28" t="s">
        <v>698</v>
      </c>
      <c r="B259" s="14">
        <v>97010280580</v>
      </c>
      <c r="C259" s="3" t="s">
        <v>188</v>
      </c>
      <c r="D259" s="6" t="s">
        <v>697</v>
      </c>
      <c r="E259" s="14" t="s">
        <v>130</v>
      </c>
      <c r="F259" s="37">
        <v>24971.08</v>
      </c>
      <c r="G259" s="8">
        <v>44419</v>
      </c>
      <c r="H259" s="8">
        <v>44531</v>
      </c>
      <c r="I259" s="37">
        <v>24971.08</v>
      </c>
    </row>
    <row r="260" spans="1:9" ht="33.75" x14ac:dyDescent="0.2">
      <c r="A260" s="28" t="s">
        <v>700</v>
      </c>
      <c r="B260" s="14">
        <v>97010280580</v>
      </c>
      <c r="C260" s="3" t="s">
        <v>188</v>
      </c>
      <c r="D260" s="6" t="s">
        <v>699</v>
      </c>
      <c r="E260" s="15" t="s">
        <v>19</v>
      </c>
      <c r="F260" s="37">
        <v>6376.13</v>
      </c>
      <c r="G260" s="8">
        <v>44416</v>
      </c>
      <c r="H260" s="8">
        <v>44453</v>
      </c>
      <c r="I260" s="37">
        <v>6376.16</v>
      </c>
    </row>
    <row r="261" spans="1:9" ht="33.75" x14ac:dyDescent="0.2">
      <c r="A261" s="28" t="s">
        <v>702</v>
      </c>
      <c r="B261" s="14">
        <v>97010280580</v>
      </c>
      <c r="C261" s="3" t="s">
        <v>188</v>
      </c>
      <c r="D261" s="6" t="s">
        <v>701</v>
      </c>
      <c r="E261" s="15" t="s">
        <v>19</v>
      </c>
      <c r="F261" s="37">
        <v>16072.71</v>
      </c>
      <c r="G261" s="8">
        <v>44447</v>
      </c>
      <c r="H261" s="8">
        <v>44496</v>
      </c>
      <c r="I261" s="37">
        <v>0</v>
      </c>
    </row>
    <row r="262" spans="1:9" ht="33.75" x14ac:dyDescent="0.2">
      <c r="A262" s="28" t="s">
        <v>704</v>
      </c>
      <c r="B262" s="14">
        <v>97010280580</v>
      </c>
      <c r="C262" s="3" t="s">
        <v>188</v>
      </c>
      <c r="D262" s="6" t="s">
        <v>703</v>
      </c>
      <c r="E262" s="14" t="s">
        <v>130</v>
      </c>
      <c r="F262" s="37">
        <v>16200</v>
      </c>
      <c r="G262" s="8">
        <v>44421</v>
      </c>
      <c r="H262" s="8">
        <v>44424</v>
      </c>
      <c r="I262" s="37">
        <v>16200</v>
      </c>
    </row>
    <row r="263" spans="1:9" ht="45" x14ac:dyDescent="0.2">
      <c r="A263" s="28" t="s">
        <v>706</v>
      </c>
      <c r="B263" s="14">
        <v>97010280580</v>
      </c>
      <c r="C263" s="3" t="s">
        <v>188</v>
      </c>
      <c r="D263" s="6" t="s">
        <v>705</v>
      </c>
      <c r="E263" s="15" t="s">
        <v>19</v>
      </c>
      <c r="F263" s="37">
        <v>144570</v>
      </c>
      <c r="G263" s="8">
        <v>44385</v>
      </c>
      <c r="H263" s="8">
        <v>44435</v>
      </c>
      <c r="I263" s="37">
        <v>0</v>
      </c>
    </row>
    <row r="264" spans="1:9" ht="45" x14ac:dyDescent="0.2">
      <c r="A264" s="28" t="s">
        <v>708</v>
      </c>
      <c r="B264" s="14">
        <v>97010280580</v>
      </c>
      <c r="C264" s="3" t="s">
        <v>188</v>
      </c>
      <c r="D264" s="6" t="s">
        <v>707</v>
      </c>
      <c r="E264" s="14" t="s">
        <v>130</v>
      </c>
      <c r="F264" s="37">
        <v>9904.4500000000007</v>
      </c>
      <c r="G264" s="8">
        <v>44429</v>
      </c>
      <c r="H264" s="8">
        <v>44448</v>
      </c>
      <c r="I264" s="37">
        <v>9713.19</v>
      </c>
    </row>
    <row r="265" spans="1:9" ht="55.5" customHeight="1" x14ac:dyDescent="0.2">
      <c r="A265" s="28" t="s">
        <v>710</v>
      </c>
      <c r="B265" s="14">
        <v>97010280580</v>
      </c>
      <c r="C265" s="3" t="s">
        <v>188</v>
      </c>
      <c r="D265" s="6" t="s">
        <v>709</v>
      </c>
      <c r="E265" s="15" t="s">
        <v>19</v>
      </c>
      <c r="F265" s="37">
        <v>18983.349999999999</v>
      </c>
      <c r="G265" s="8">
        <v>44416</v>
      </c>
      <c r="H265" s="8">
        <v>44452</v>
      </c>
      <c r="I265" s="37">
        <v>5810.09</v>
      </c>
    </row>
    <row r="266" spans="1:9" ht="45" x14ac:dyDescent="0.2">
      <c r="A266" s="28" t="s">
        <v>712</v>
      </c>
      <c r="B266" s="14">
        <v>97010280580</v>
      </c>
      <c r="C266" s="3" t="s">
        <v>188</v>
      </c>
      <c r="D266" s="6" t="s">
        <v>711</v>
      </c>
      <c r="E266" s="14" t="s">
        <v>130</v>
      </c>
      <c r="F266" s="37">
        <v>14871.8</v>
      </c>
      <c r="G266" s="8">
        <v>44430</v>
      </c>
      <c r="H266" s="8">
        <v>44461</v>
      </c>
      <c r="I266" s="37">
        <v>12190</v>
      </c>
    </row>
    <row r="267" spans="1:9" ht="45" x14ac:dyDescent="0.2">
      <c r="A267" s="28" t="s">
        <v>714</v>
      </c>
      <c r="B267" s="14">
        <v>97010280580</v>
      </c>
      <c r="C267" s="3" t="s">
        <v>188</v>
      </c>
      <c r="D267" s="6" t="s">
        <v>713</v>
      </c>
      <c r="E267" s="14" t="s">
        <v>130</v>
      </c>
      <c r="F267" s="37">
        <v>4800</v>
      </c>
      <c r="G267" s="8">
        <v>44448</v>
      </c>
      <c r="H267" s="8">
        <v>44503</v>
      </c>
      <c r="I267" s="37">
        <v>2400</v>
      </c>
    </row>
    <row r="268" spans="1:9" ht="112.5" x14ac:dyDescent="0.2">
      <c r="A268" s="28" t="s">
        <v>716</v>
      </c>
      <c r="B268" s="14">
        <v>97010280580</v>
      </c>
      <c r="C268" s="3" t="s">
        <v>188</v>
      </c>
      <c r="D268" s="6" t="s">
        <v>715</v>
      </c>
      <c r="E268" s="14" t="s">
        <v>130</v>
      </c>
      <c r="F268" s="37">
        <v>5559.54</v>
      </c>
      <c r="G268" s="8">
        <v>44503</v>
      </c>
      <c r="H268" s="8">
        <v>44553</v>
      </c>
      <c r="I268" s="37">
        <v>5559.54</v>
      </c>
    </row>
    <row r="269" spans="1:9" ht="33.75" x14ac:dyDescent="0.2">
      <c r="A269" s="28" t="s">
        <v>718</v>
      </c>
      <c r="B269" s="14">
        <v>97010280580</v>
      </c>
      <c r="C269" s="3" t="s">
        <v>188</v>
      </c>
      <c r="D269" s="6" t="s">
        <v>717</v>
      </c>
      <c r="E269" s="14" t="s">
        <v>130</v>
      </c>
      <c r="F269" s="37">
        <v>6588</v>
      </c>
      <c r="G269" s="8">
        <v>44455</v>
      </c>
      <c r="H269" s="8">
        <v>44459</v>
      </c>
      <c r="I269" s="37">
        <v>6588</v>
      </c>
    </row>
    <row r="270" spans="1:9" ht="33.75" x14ac:dyDescent="0.2">
      <c r="A270" s="28" t="s">
        <v>720</v>
      </c>
      <c r="B270" s="14">
        <v>97010280580</v>
      </c>
      <c r="C270" s="3" t="s">
        <v>188</v>
      </c>
      <c r="D270" s="6" t="s">
        <v>719</v>
      </c>
      <c r="E270" s="14" t="s">
        <v>130</v>
      </c>
      <c r="F270" s="37">
        <v>2135</v>
      </c>
      <c r="G270" s="10">
        <v>44416</v>
      </c>
      <c r="H270" s="10">
        <v>44456</v>
      </c>
      <c r="I270" s="37">
        <v>0</v>
      </c>
    </row>
    <row r="271" spans="1:9" ht="33.75" x14ac:dyDescent="0.2">
      <c r="A271" s="28" t="s">
        <v>722</v>
      </c>
      <c r="B271" s="14">
        <v>97010280580</v>
      </c>
      <c r="C271" s="3" t="s">
        <v>188</v>
      </c>
      <c r="D271" s="6" t="s">
        <v>721</v>
      </c>
      <c r="E271" s="14" t="s">
        <v>130</v>
      </c>
      <c r="F271" s="37">
        <v>474.58</v>
      </c>
      <c r="G271" s="8">
        <v>44448</v>
      </c>
      <c r="H271" s="8">
        <v>44456</v>
      </c>
      <c r="I271" s="37">
        <v>0</v>
      </c>
    </row>
    <row r="272" spans="1:9" ht="45" x14ac:dyDescent="0.2">
      <c r="A272" s="28" t="s">
        <v>724</v>
      </c>
      <c r="B272" s="14">
        <v>97010280580</v>
      </c>
      <c r="C272" s="3" t="s">
        <v>188</v>
      </c>
      <c r="D272" s="6" t="s">
        <v>723</v>
      </c>
      <c r="E272" s="14" t="s">
        <v>130</v>
      </c>
      <c r="F272" s="37">
        <v>920</v>
      </c>
      <c r="G272" s="8">
        <v>44430</v>
      </c>
      <c r="H272" s="8">
        <v>44448</v>
      </c>
      <c r="I272" s="37">
        <v>920</v>
      </c>
    </row>
    <row r="273" spans="1:9" ht="33.75" x14ac:dyDescent="0.2">
      <c r="A273" s="28" t="s">
        <v>726</v>
      </c>
      <c r="B273" s="14">
        <v>97010280580</v>
      </c>
      <c r="C273" s="3" t="s">
        <v>188</v>
      </c>
      <c r="D273" s="6" t="s">
        <v>725</v>
      </c>
      <c r="E273" s="14" t="s">
        <v>130</v>
      </c>
      <c r="F273" s="37">
        <v>1559.16</v>
      </c>
      <c r="G273" s="8">
        <v>44448</v>
      </c>
      <c r="H273" s="8">
        <v>44456</v>
      </c>
      <c r="I273" s="37">
        <v>1559.16</v>
      </c>
    </row>
    <row r="274" spans="1:9" ht="33.75" x14ac:dyDescent="0.2">
      <c r="A274" s="28" t="s">
        <v>728</v>
      </c>
      <c r="B274" s="14">
        <v>97010280580</v>
      </c>
      <c r="C274" s="3" t="s">
        <v>188</v>
      </c>
      <c r="D274" s="6" t="s">
        <v>727</v>
      </c>
      <c r="E274" s="14" t="s">
        <v>130</v>
      </c>
      <c r="F274" s="37">
        <v>4146.9799999999996</v>
      </c>
      <c r="G274" s="8">
        <v>44430</v>
      </c>
      <c r="H274" s="8">
        <v>44456</v>
      </c>
      <c r="I274" s="37">
        <v>4146.9799999999996</v>
      </c>
    </row>
    <row r="275" spans="1:9" ht="45" x14ac:dyDescent="0.2">
      <c r="A275" s="28" t="s">
        <v>730</v>
      </c>
      <c r="B275" s="14">
        <v>97010280580</v>
      </c>
      <c r="C275" s="3" t="s">
        <v>188</v>
      </c>
      <c r="D275" s="6" t="s">
        <v>729</v>
      </c>
      <c r="E275" s="14" t="s">
        <v>130</v>
      </c>
      <c r="F275" s="37">
        <v>4254.22</v>
      </c>
      <c r="G275" s="8">
        <v>44448</v>
      </c>
      <c r="H275" s="8">
        <v>44456</v>
      </c>
      <c r="I275" s="37">
        <v>4254.22</v>
      </c>
    </row>
    <row r="276" spans="1:9" ht="33.75" x14ac:dyDescent="0.2">
      <c r="A276" s="28" t="s">
        <v>732</v>
      </c>
      <c r="B276" s="14">
        <v>97010280580</v>
      </c>
      <c r="C276" s="3" t="s">
        <v>188</v>
      </c>
      <c r="D276" s="6" t="s">
        <v>731</v>
      </c>
      <c r="E276" s="14" t="s">
        <v>130</v>
      </c>
      <c r="F276" s="37">
        <v>656.36</v>
      </c>
      <c r="G276" s="8">
        <v>44416</v>
      </c>
      <c r="H276" s="8">
        <v>44456</v>
      </c>
      <c r="I276" s="37">
        <v>0</v>
      </c>
    </row>
    <row r="277" spans="1:9" ht="45" x14ac:dyDescent="0.2">
      <c r="A277" s="28" t="s">
        <v>734</v>
      </c>
      <c r="B277" s="14">
        <v>97010280580</v>
      </c>
      <c r="C277" s="3" t="s">
        <v>188</v>
      </c>
      <c r="D277" s="6" t="s">
        <v>733</v>
      </c>
      <c r="E277" s="14" t="s">
        <v>130</v>
      </c>
      <c r="F277" s="37">
        <v>4118.72</v>
      </c>
      <c r="G277" s="8">
        <v>44430</v>
      </c>
      <c r="H277" s="8">
        <v>44456</v>
      </c>
      <c r="I277" s="37">
        <v>0</v>
      </c>
    </row>
    <row r="278" spans="1:9" ht="33.75" x14ac:dyDescent="0.2">
      <c r="A278" s="28" t="s">
        <v>736</v>
      </c>
      <c r="B278" s="14">
        <v>97010280580</v>
      </c>
      <c r="C278" s="3" t="s">
        <v>188</v>
      </c>
      <c r="D278" s="6" t="s">
        <v>735</v>
      </c>
      <c r="E278" s="14" t="s">
        <v>130</v>
      </c>
      <c r="F278" s="37">
        <v>750</v>
      </c>
      <c r="G278" s="8">
        <v>44416</v>
      </c>
      <c r="H278" s="8">
        <v>44448</v>
      </c>
      <c r="I278" s="37">
        <v>0</v>
      </c>
    </row>
    <row r="279" spans="1:9" ht="33.75" x14ac:dyDescent="0.2">
      <c r="A279" s="28" t="s">
        <v>738</v>
      </c>
      <c r="B279" s="14">
        <v>97010280580</v>
      </c>
      <c r="C279" s="3" t="s">
        <v>188</v>
      </c>
      <c r="D279" s="6" t="s">
        <v>737</v>
      </c>
      <c r="E279" s="14" t="s">
        <v>130</v>
      </c>
      <c r="F279" s="37">
        <v>2102.35</v>
      </c>
      <c r="G279" s="8">
        <v>44416</v>
      </c>
      <c r="H279" s="8">
        <v>44448</v>
      </c>
      <c r="I279" s="37">
        <v>0</v>
      </c>
    </row>
    <row r="280" spans="1:9" ht="33.75" x14ac:dyDescent="0.2">
      <c r="A280" s="28" t="s">
        <v>740</v>
      </c>
      <c r="B280" s="14">
        <v>97010280580</v>
      </c>
      <c r="C280" s="3" t="s">
        <v>188</v>
      </c>
      <c r="D280" s="6" t="s">
        <v>739</v>
      </c>
      <c r="E280" s="14" t="s">
        <v>130</v>
      </c>
      <c r="F280" s="37">
        <v>740</v>
      </c>
      <c r="G280" s="8">
        <v>44419</v>
      </c>
      <c r="H280" s="8">
        <v>44448</v>
      </c>
      <c r="I280" s="37">
        <v>0</v>
      </c>
    </row>
    <row r="281" spans="1:9" ht="33.75" x14ac:dyDescent="0.2">
      <c r="A281" s="28" t="s">
        <v>742</v>
      </c>
      <c r="B281" s="14">
        <v>97010280580</v>
      </c>
      <c r="C281" s="3" t="s">
        <v>188</v>
      </c>
      <c r="D281" s="6" t="s">
        <v>741</v>
      </c>
      <c r="E281" s="15" t="s">
        <v>19</v>
      </c>
      <c r="F281" s="37">
        <v>124753.21</v>
      </c>
      <c r="G281" s="8">
        <v>44526</v>
      </c>
      <c r="H281" s="8">
        <v>44553</v>
      </c>
      <c r="I281" s="37">
        <v>0</v>
      </c>
    </row>
    <row r="282" spans="1:9" ht="33.75" x14ac:dyDescent="0.2">
      <c r="A282" s="28" t="s">
        <v>743</v>
      </c>
      <c r="B282" s="14">
        <v>97010280580</v>
      </c>
      <c r="C282" s="3" t="s">
        <v>188</v>
      </c>
      <c r="D282" s="6" t="s">
        <v>745</v>
      </c>
      <c r="E282" s="14" t="s">
        <v>130</v>
      </c>
      <c r="F282" s="37">
        <v>74725</v>
      </c>
      <c r="G282" s="8">
        <v>44496</v>
      </c>
      <c r="H282" s="8">
        <v>44503</v>
      </c>
      <c r="I282" s="37">
        <v>0</v>
      </c>
    </row>
    <row r="283" spans="1:9" ht="33.75" x14ac:dyDescent="0.2">
      <c r="A283" s="28" t="s">
        <v>746</v>
      </c>
      <c r="B283" s="14">
        <v>97010280580</v>
      </c>
      <c r="C283" s="3" t="s">
        <v>188</v>
      </c>
      <c r="D283" s="6" t="s">
        <v>744</v>
      </c>
      <c r="E283" s="14" t="s">
        <v>130</v>
      </c>
      <c r="F283" s="37">
        <v>2689</v>
      </c>
      <c r="G283" s="8">
        <v>44416</v>
      </c>
      <c r="H283" s="8">
        <v>44448</v>
      </c>
      <c r="I283" s="37">
        <v>0</v>
      </c>
    </row>
    <row r="284" spans="1:9" ht="45" x14ac:dyDescent="0.2">
      <c r="A284" s="28" t="s">
        <v>748</v>
      </c>
      <c r="B284" s="14">
        <v>97010280580</v>
      </c>
      <c r="C284" s="3" t="s">
        <v>188</v>
      </c>
      <c r="D284" s="6" t="s">
        <v>747</v>
      </c>
      <c r="E284" s="14" t="s">
        <v>130</v>
      </c>
      <c r="F284" s="37">
        <v>8000</v>
      </c>
      <c r="G284" s="8">
        <v>44386</v>
      </c>
      <c r="H284" s="8">
        <v>44418</v>
      </c>
      <c r="I284" s="37">
        <v>0</v>
      </c>
    </row>
    <row r="285" spans="1:9" ht="45" x14ac:dyDescent="0.2">
      <c r="A285" s="28" t="s">
        <v>750</v>
      </c>
      <c r="B285" s="14">
        <v>97010280580</v>
      </c>
      <c r="C285" s="3" t="s">
        <v>188</v>
      </c>
      <c r="D285" s="6" t="s">
        <v>749</v>
      </c>
      <c r="E285" s="14" t="s">
        <v>130</v>
      </c>
      <c r="F285" s="37">
        <v>1826.19</v>
      </c>
      <c r="G285" s="8">
        <v>44441</v>
      </c>
      <c r="H285" s="8">
        <v>44448</v>
      </c>
      <c r="I285" s="37">
        <v>1826.19</v>
      </c>
    </row>
    <row r="286" spans="1:9" ht="56.25" x14ac:dyDescent="0.2">
      <c r="A286" s="28" t="s">
        <v>752</v>
      </c>
      <c r="B286" s="14">
        <v>97010280580</v>
      </c>
      <c r="C286" s="3" t="s">
        <v>188</v>
      </c>
      <c r="D286" s="6" t="s">
        <v>751</v>
      </c>
      <c r="E286" s="14" t="s">
        <v>130</v>
      </c>
      <c r="F286" s="37">
        <v>1000</v>
      </c>
      <c r="G286" s="8">
        <v>44441</v>
      </c>
      <c r="H286" s="8">
        <v>44456</v>
      </c>
      <c r="I286" s="37">
        <v>0</v>
      </c>
    </row>
    <row r="287" spans="1:9" ht="33.75" x14ac:dyDescent="0.2">
      <c r="A287" s="28" t="s">
        <v>754</v>
      </c>
      <c r="B287" s="14">
        <v>97010280580</v>
      </c>
      <c r="C287" s="3" t="s">
        <v>188</v>
      </c>
      <c r="D287" s="6" t="s">
        <v>753</v>
      </c>
      <c r="E287" s="14" t="s">
        <v>130</v>
      </c>
      <c r="F287" s="37">
        <v>11634</v>
      </c>
      <c r="G287" s="8">
        <v>44448</v>
      </c>
      <c r="H287" s="8">
        <v>44496</v>
      </c>
      <c r="I287" s="37">
        <v>11634</v>
      </c>
    </row>
    <row r="288" spans="1:9" ht="33.75" x14ac:dyDescent="0.2">
      <c r="A288" s="28" t="s">
        <v>756</v>
      </c>
      <c r="B288" s="14">
        <v>97010280580</v>
      </c>
      <c r="C288" s="3" t="s">
        <v>188</v>
      </c>
      <c r="D288" s="6" t="s">
        <v>755</v>
      </c>
      <c r="E288" s="15" t="s">
        <v>19</v>
      </c>
      <c r="F288" s="37">
        <v>77000</v>
      </c>
      <c r="G288" s="8">
        <v>44467</v>
      </c>
      <c r="H288" s="8">
        <v>44519</v>
      </c>
      <c r="I288" s="37">
        <v>0</v>
      </c>
    </row>
    <row r="289" spans="1:9" ht="33.75" x14ac:dyDescent="0.2">
      <c r="A289" s="28" t="s">
        <v>758</v>
      </c>
      <c r="B289" s="14">
        <v>97010280580</v>
      </c>
      <c r="C289" s="3" t="s">
        <v>188</v>
      </c>
      <c r="D289" s="6" t="s">
        <v>757</v>
      </c>
      <c r="E289" s="14" t="s">
        <v>130</v>
      </c>
      <c r="F289" s="37">
        <v>165000</v>
      </c>
      <c r="G289" s="8">
        <v>44456</v>
      </c>
      <c r="H289" s="8">
        <v>44456</v>
      </c>
      <c r="I289" s="37">
        <v>0</v>
      </c>
    </row>
    <row r="290" spans="1:9" ht="56.25" x14ac:dyDescent="0.2">
      <c r="A290" s="28" t="s">
        <v>760</v>
      </c>
      <c r="B290" s="14">
        <v>97010280580</v>
      </c>
      <c r="C290" s="3" t="s">
        <v>188</v>
      </c>
      <c r="D290" s="6" t="s">
        <v>759</v>
      </c>
      <c r="E290" s="15" t="s">
        <v>19</v>
      </c>
      <c r="F290" s="37">
        <v>2748.96</v>
      </c>
      <c r="G290" s="8">
        <v>44448</v>
      </c>
      <c r="H290" s="8">
        <v>44461</v>
      </c>
      <c r="I290" s="37">
        <v>0</v>
      </c>
    </row>
    <row r="291" spans="1:9" ht="33.75" x14ac:dyDescent="0.2">
      <c r="A291" s="28" t="s">
        <v>762</v>
      </c>
      <c r="B291" s="14">
        <v>97010280580</v>
      </c>
      <c r="C291" s="3" t="s">
        <v>188</v>
      </c>
      <c r="D291" s="6" t="s">
        <v>761</v>
      </c>
      <c r="E291" s="14" t="s">
        <v>130</v>
      </c>
      <c r="F291" s="37">
        <v>4166.3</v>
      </c>
      <c r="G291" s="8">
        <v>44448</v>
      </c>
      <c r="H291" s="8">
        <v>44470</v>
      </c>
      <c r="I291" s="37">
        <v>0</v>
      </c>
    </row>
    <row r="292" spans="1:9" ht="56.25" x14ac:dyDescent="0.2">
      <c r="A292" s="28" t="s">
        <v>764</v>
      </c>
      <c r="B292" s="14">
        <v>97010280580</v>
      </c>
      <c r="C292" s="3" t="s">
        <v>188</v>
      </c>
      <c r="D292" s="6" t="s">
        <v>763</v>
      </c>
      <c r="E292" s="15" t="s">
        <v>19</v>
      </c>
      <c r="F292" s="37">
        <v>14677.04</v>
      </c>
      <c r="G292" s="8">
        <v>44496</v>
      </c>
      <c r="H292" s="8">
        <v>44522</v>
      </c>
      <c r="I292" s="37">
        <v>0</v>
      </c>
    </row>
    <row r="293" spans="1:9" ht="33.75" x14ac:dyDescent="0.2">
      <c r="A293" s="28" t="s">
        <v>766</v>
      </c>
      <c r="B293" s="14">
        <v>97010280580</v>
      </c>
      <c r="C293" s="3" t="s">
        <v>188</v>
      </c>
      <c r="D293" s="6" t="s">
        <v>765</v>
      </c>
      <c r="E293" s="15" t="s">
        <v>19</v>
      </c>
      <c r="F293" s="37">
        <v>3644.14</v>
      </c>
      <c r="G293" s="8">
        <v>44448</v>
      </c>
      <c r="H293" s="8">
        <v>44470</v>
      </c>
      <c r="I293" s="37">
        <v>0</v>
      </c>
    </row>
    <row r="294" spans="1:9" ht="45" x14ac:dyDescent="0.2">
      <c r="A294" s="28" t="s">
        <v>768</v>
      </c>
      <c r="B294" s="14">
        <v>97010280580</v>
      </c>
      <c r="C294" s="3" t="s">
        <v>188</v>
      </c>
      <c r="D294" s="6" t="s">
        <v>767</v>
      </c>
      <c r="E294" s="15" t="s">
        <v>19</v>
      </c>
      <c r="F294" s="37">
        <v>6929.99</v>
      </c>
      <c r="G294" s="8">
        <v>44496</v>
      </c>
      <c r="H294" s="8">
        <v>44522</v>
      </c>
      <c r="I294" s="37">
        <v>0</v>
      </c>
    </row>
    <row r="295" spans="1:9" ht="33.75" x14ac:dyDescent="0.2">
      <c r="A295" s="28" t="s">
        <v>770</v>
      </c>
      <c r="B295" s="14">
        <v>97010280580</v>
      </c>
      <c r="C295" s="3" t="s">
        <v>188</v>
      </c>
      <c r="D295" s="6" t="s">
        <v>769</v>
      </c>
      <c r="E295" s="15" t="s">
        <v>19</v>
      </c>
      <c r="F295" s="37">
        <v>6407.64</v>
      </c>
      <c r="G295" s="8">
        <v>44455</v>
      </c>
      <c r="H295" s="8">
        <v>44474</v>
      </c>
      <c r="I295" s="37">
        <v>0</v>
      </c>
    </row>
    <row r="296" spans="1:9" ht="33.75" x14ac:dyDescent="0.2">
      <c r="A296" s="28" t="s">
        <v>772</v>
      </c>
      <c r="B296" s="14">
        <v>97010280580</v>
      </c>
      <c r="C296" s="3" t="s">
        <v>188</v>
      </c>
      <c r="D296" s="6" t="s">
        <v>771</v>
      </c>
      <c r="E296" s="14" t="s">
        <v>130</v>
      </c>
      <c r="F296" s="37">
        <v>585</v>
      </c>
      <c r="G296" s="8">
        <v>44448</v>
      </c>
      <c r="H296" s="8">
        <v>44473</v>
      </c>
      <c r="I296" s="37">
        <v>523.5</v>
      </c>
    </row>
    <row r="297" spans="1:9" ht="56.25" x14ac:dyDescent="0.2">
      <c r="A297" s="28" t="s">
        <v>773</v>
      </c>
      <c r="B297" s="14">
        <v>97010280580</v>
      </c>
      <c r="C297" s="3" t="s">
        <v>188</v>
      </c>
      <c r="D297" s="6" t="s">
        <v>774</v>
      </c>
      <c r="E297" s="14" t="s">
        <v>130</v>
      </c>
      <c r="F297" s="37">
        <v>2117.6999999999998</v>
      </c>
      <c r="G297" s="8">
        <v>44448</v>
      </c>
      <c r="H297" s="8">
        <v>44470</v>
      </c>
      <c r="I297" s="37">
        <v>0</v>
      </c>
    </row>
    <row r="298" spans="1:9" ht="45" x14ac:dyDescent="0.2">
      <c r="A298" s="28" t="s">
        <v>776</v>
      </c>
      <c r="B298" s="14">
        <v>97010280580</v>
      </c>
      <c r="C298" s="3" t="s">
        <v>188</v>
      </c>
      <c r="D298" s="6" t="s">
        <v>775</v>
      </c>
      <c r="E298" s="14" t="s">
        <v>130</v>
      </c>
      <c r="F298" s="37">
        <v>800</v>
      </c>
      <c r="G298" s="8">
        <v>44455</v>
      </c>
      <c r="H298" s="8">
        <v>44470</v>
      </c>
      <c r="I298" s="37">
        <v>0</v>
      </c>
    </row>
    <row r="299" spans="1:9" ht="33.75" x14ac:dyDescent="0.2">
      <c r="A299" s="28" t="s">
        <v>778</v>
      </c>
      <c r="B299" s="14">
        <v>97010280580</v>
      </c>
      <c r="C299" s="3" t="s">
        <v>188</v>
      </c>
      <c r="D299" s="6" t="s">
        <v>777</v>
      </c>
      <c r="E299" s="14" t="s">
        <v>130</v>
      </c>
      <c r="F299" s="37">
        <v>1256.97</v>
      </c>
      <c r="G299" s="8">
        <v>44447</v>
      </c>
      <c r="H299" s="8">
        <v>44470</v>
      </c>
      <c r="I299" s="37">
        <v>0</v>
      </c>
    </row>
    <row r="300" spans="1:9" ht="33.75" x14ac:dyDescent="0.2">
      <c r="A300" s="28" t="s">
        <v>780</v>
      </c>
      <c r="B300" s="14">
        <v>97010280580</v>
      </c>
      <c r="C300" s="3" t="s">
        <v>188</v>
      </c>
      <c r="D300" s="6" t="s">
        <v>779</v>
      </c>
      <c r="E300" s="14" t="s">
        <v>130</v>
      </c>
      <c r="F300" s="37">
        <v>2581.9699999999998</v>
      </c>
      <c r="G300" s="8">
        <v>44496</v>
      </c>
      <c r="H300" s="8">
        <v>44515</v>
      </c>
      <c r="I300" s="37">
        <v>0</v>
      </c>
    </row>
    <row r="301" spans="1:9" ht="33.75" x14ac:dyDescent="0.2">
      <c r="A301" s="28" t="s">
        <v>782</v>
      </c>
      <c r="B301" s="14">
        <v>97010280580</v>
      </c>
      <c r="C301" s="3" t="s">
        <v>188</v>
      </c>
      <c r="D301" s="6" t="s">
        <v>781</v>
      </c>
      <c r="E301" s="14" t="s">
        <v>130</v>
      </c>
      <c r="F301" s="37">
        <v>1437.95</v>
      </c>
      <c r="G301" s="8">
        <v>44448</v>
      </c>
      <c r="H301" s="8">
        <v>44484</v>
      </c>
      <c r="I301" s="37">
        <v>0</v>
      </c>
    </row>
    <row r="302" spans="1:9" ht="33.75" x14ac:dyDescent="0.2">
      <c r="A302" s="28" t="s">
        <v>783</v>
      </c>
      <c r="B302" s="14">
        <v>97010280580</v>
      </c>
      <c r="C302" s="3" t="s">
        <v>188</v>
      </c>
      <c r="D302" s="6" t="s">
        <v>656</v>
      </c>
      <c r="E302" s="14" t="s">
        <v>130</v>
      </c>
      <c r="F302" s="37">
        <v>2702.15</v>
      </c>
      <c r="G302" s="8">
        <v>44470</v>
      </c>
      <c r="H302" s="8">
        <v>44494</v>
      </c>
      <c r="I302" s="37">
        <v>0</v>
      </c>
    </row>
    <row r="303" spans="1:9" ht="33.75" x14ac:dyDescent="0.2">
      <c r="A303" s="28" t="s">
        <v>785</v>
      </c>
      <c r="B303" s="14">
        <v>97010280580</v>
      </c>
      <c r="C303" s="3" t="s">
        <v>188</v>
      </c>
      <c r="D303" s="6" t="s">
        <v>784</v>
      </c>
      <c r="E303" s="14" t="s">
        <v>130</v>
      </c>
      <c r="F303" s="37">
        <v>183</v>
      </c>
      <c r="G303" s="8">
        <v>44484</v>
      </c>
      <c r="H303" s="8">
        <v>44491</v>
      </c>
      <c r="I303" s="37">
        <v>0</v>
      </c>
    </row>
    <row r="304" spans="1:9" ht="33.75" x14ac:dyDescent="0.2">
      <c r="A304" s="28" t="s">
        <v>787</v>
      </c>
      <c r="B304" s="14">
        <v>97010280580</v>
      </c>
      <c r="C304" s="3" t="s">
        <v>188</v>
      </c>
      <c r="D304" s="6" t="s">
        <v>786</v>
      </c>
      <c r="E304" s="14" t="s">
        <v>130</v>
      </c>
      <c r="F304" s="37">
        <v>403.14</v>
      </c>
      <c r="G304" s="8">
        <v>44484</v>
      </c>
      <c r="H304" s="8">
        <v>44532</v>
      </c>
      <c r="I304" s="37">
        <v>0</v>
      </c>
    </row>
    <row r="305" spans="1:9" ht="33.75" x14ac:dyDescent="0.2">
      <c r="A305" s="28" t="s">
        <v>789</v>
      </c>
      <c r="B305" s="14">
        <v>97010280580</v>
      </c>
      <c r="C305" s="3" t="s">
        <v>188</v>
      </c>
      <c r="D305" s="6" t="s">
        <v>788</v>
      </c>
      <c r="E305" s="15" t="s">
        <v>19</v>
      </c>
      <c r="F305" s="37">
        <v>68242.34</v>
      </c>
      <c r="G305" s="8">
        <v>44467</v>
      </c>
      <c r="H305" s="8">
        <v>44547</v>
      </c>
      <c r="I305" s="37">
        <v>0</v>
      </c>
    </row>
    <row r="306" spans="1:9" ht="33.75" x14ac:dyDescent="0.2">
      <c r="A306" s="28" t="s">
        <v>791</v>
      </c>
      <c r="B306" s="14">
        <v>97010280580</v>
      </c>
      <c r="C306" s="3" t="s">
        <v>188</v>
      </c>
      <c r="D306" s="6" t="s">
        <v>790</v>
      </c>
      <c r="E306" s="15" t="s">
        <v>19</v>
      </c>
      <c r="F306" s="37">
        <v>38231.360000000001</v>
      </c>
      <c r="G306" s="8">
        <v>44416</v>
      </c>
      <c r="H306" s="8">
        <v>44468</v>
      </c>
      <c r="I306" s="37">
        <v>38231.360000000001</v>
      </c>
    </row>
    <row r="307" spans="1:9" ht="33.75" x14ac:dyDescent="0.2">
      <c r="A307" s="28" t="s">
        <v>793</v>
      </c>
      <c r="B307" s="14">
        <v>97010280580</v>
      </c>
      <c r="C307" s="3" t="s">
        <v>188</v>
      </c>
      <c r="D307" s="6" t="s">
        <v>792</v>
      </c>
      <c r="E307" s="15" t="s">
        <v>19</v>
      </c>
      <c r="F307" s="37">
        <v>37049.83</v>
      </c>
      <c r="G307" s="8">
        <v>44416</v>
      </c>
      <c r="H307" s="8">
        <v>44468</v>
      </c>
      <c r="I307" s="37">
        <v>0</v>
      </c>
    </row>
    <row r="308" spans="1:9" ht="33.75" x14ac:dyDescent="0.2">
      <c r="A308" s="28" t="s">
        <v>795</v>
      </c>
      <c r="B308" s="14">
        <v>97010280580</v>
      </c>
      <c r="C308" s="3" t="s">
        <v>188</v>
      </c>
      <c r="D308" s="6" t="s">
        <v>794</v>
      </c>
      <c r="E308" s="15" t="s">
        <v>19</v>
      </c>
      <c r="F308" s="37">
        <v>11990.16</v>
      </c>
      <c r="G308" s="8">
        <v>44468</v>
      </c>
      <c r="H308" s="8">
        <v>44497</v>
      </c>
      <c r="I308" s="37">
        <v>11990.16</v>
      </c>
    </row>
    <row r="309" spans="1:9" ht="33.75" x14ac:dyDescent="0.2">
      <c r="A309" s="28" t="s">
        <v>797</v>
      </c>
      <c r="B309" s="14">
        <v>97010280580</v>
      </c>
      <c r="C309" s="3" t="s">
        <v>188</v>
      </c>
      <c r="D309" s="6" t="s">
        <v>796</v>
      </c>
      <c r="E309" s="14" t="s">
        <v>130</v>
      </c>
      <c r="F309" s="37">
        <v>5558.93</v>
      </c>
      <c r="G309" s="8">
        <v>44448</v>
      </c>
      <c r="H309" s="8">
        <v>44477</v>
      </c>
      <c r="I309" s="37">
        <v>0</v>
      </c>
    </row>
    <row r="310" spans="1:9" ht="33.75" x14ac:dyDescent="0.2">
      <c r="A310" s="28" t="s">
        <v>799</v>
      </c>
      <c r="B310" s="14">
        <v>97010280580</v>
      </c>
      <c r="C310" s="3" t="s">
        <v>188</v>
      </c>
      <c r="D310" s="6" t="s">
        <v>798</v>
      </c>
      <c r="E310" s="14" t="s">
        <v>130</v>
      </c>
      <c r="F310" s="37">
        <v>5375</v>
      </c>
      <c r="G310" s="8">
        <v>44497</v>
      </c>
      <c r="H310" s="8">
        <v>44508</v>
      </c>
      <c r="I310" s="37">
        <v>0</v>
      </c>
    </row>
    <row r="311" spans="1:9" ht="33.75" x14ac:dyDescent="0.2">
      <c r="A311" s="28" t="s">
        <v>801</v>
      </c>
      <c r="B311" s="14">
        <v>97010280580</v>
      </c>
      <c r="C311" s="3" t="s">
        <v>188</v>
      </c>
      <c r="D311" s="6" t="s">
        <v>800</v>
      </c>
      <c r="E311" s="15" t="s">
        <v>19</v>
      </c>
      <c r="F311" s="37">
        <v>67738.649999999994</v>
      </c>
      <c r="G311" s="8">
        <v>44504</v>
      </c>
      <c r="H311" s="8">
        <v>44508</v>
      </c>
      <c r="I311" s="37">
        <v>30322.95</v>
      </c>
    </row>
    <row r="312" spans="1:9" ht="33.75" x14ac:dyDescent="0.2">
      <c r="A312" s="28" t="s">
        <v>803</v>
      </c>
      <c r="B312" s="14">
        <v>97010280580</v>
      </c>
      <c r="C312" s="3" t="s">
        <v>188</v>
      </c>
      <c r="D312" s="6" t="s">
        <v>802</v>
      </c>
      <c r="E312" s="14" t="s">
        <v>130</v>
      </c>
      <c r="F312" s="37">
        <v>27173.18</v>
      </c>
      <c r="G312" s="8">
        <v>44504</v>
      </c>
      <c r="H312" s="8">
        <v>44533</v>
      </c>
      <c r="I312" s="37">
        <v>0</v>
      </c>
    </row>
    <row r="313" spans="1:9" ht="33.75" x14ac:dyDescent="0.2">
      <c r="A313" s="28" t="s">
        <v>805</v>
      </c>
      <c r="B313" s="14">
        <v>97010280580</v>
      </c>
      <c r="C313" s="3" t="s">
        <v>188</v>
      </c>
      <c r="D313" s="6" t="s">
        <v>804</v>
      </c>
      <c r="E313" s="14" t="s">
        <v>130</v>
      </c>
      <c r="F313" s="37">
        <v>19532.8</v>
      </c>
      <c r="G313" s="8">
        <v>44474</v>
      </c>
      <c r="H313" s="8">
        <v>44504</v>
      </c>
      <c r="I313" s="37">
        <v>19532.8</v>
      </c>
    </row>
    <row r="314" spans="1:9" ht="33.75" x14ac:dyDescent="0.2">
      <c r="A314" s="28" t="s">
        <v>807</v>
      </c>
      <c r="B314" s="14">
        <v>97010280580</v>
      </c>
      <c r="C314" s="3" t="s">
        <v>188</v>
      </c>
      <c r="D314" s="6" t="s">
        <v>806</v>
      </c>
      <c r="E314" s="15" t="s">
        <v>19</v>
      </c>
      <c r="F314" s="37">
        <v>9453.7800000000007</v>
      </c>
      <c r="G314" s="8">
        <v>44448</v>
      </c>
      <c r="H314" s="8">
        <v>44477</v>
      </c>
      <c r="I314" s="37">
        <v>0</v>
      </c>
    </row>
    <row r="315" spans="1:9" ht="33.75" x14ac:dyDescent="0.2">
      <c r="A315" s="28" t="s">
        <v>809</v>
      </c>
      <c r="B315" s="14">
        <v>97010280580</v>
      </c>
      <c r="C315" s="3" t="s">
        <v>188</v>
      </c>
      <c r="D315" s="6" t="s">
        <v>808</v>
      </c>
      <c r="E315" s="15" t="s">
        <v>19</v>
      </c>
      <c r="F315" s="37">
        <v>15789.92</v>
      </c>
      <c r="G315" s="8">
        <v>44455</v>
      </c>
      <c r="H315" s="8">
        <v>44482</v>
      </c>
      <c r="I315" s="37">
        <v>15789.92</v>
      </c>
    </row>
    <row r="316" spans="1:9" ht="33.75" x14ac:dyDescent="0.2">
      <c r="A316" s="28" t="s">
        <v>811</v>
      </c>
      <c r="B316" s="14">
        <v>97010280580</v>
      </c>
      <c r="C316" s="3" t="s">
        <v>188</v>
      </c>
      <c r="D316" s="6" t="s">
        <v>810</v>
      </c>
      <c r="E316" s="14" t="s">
        <v>130</v>
      </c>
      <c r="F316" s="37">
        <v>24038.73</v>
      </c>
      <c r="G316" s="8">
        <v>44455</v>
      </c>
      <c r="H316" s="8">
        <v>44483</v>
      </c>
      <c r="I316" s="37">
        <v>23250.69</v>
      </c>
    </row>
    <row r="317" spans="1:9" ht="33.75" x14ac:dyDescent="0.2">
      <c r="A317" s="28" t="s">
        <v>813</v>
      </c>
      <c r="B317" s="14">
        <v>97010280580</v>
      </c>
      <c r="C317" s="3" t="s">
        <v>188</v>
      </c>
      <c r="D317" s="6" t="s">
        <v>812</v>
      </c>
      <c r="E317" s="14" t="s">
        <v>130</v>
      </c>
      <c r="F317" s="37">
        <v>8184.06</v>
      </c>
      <c r="G317" s="8">
        <v>44455</v>
      </c>
      <c r="H317" s="8">
        <v>44483</v>
      </c>
      <c r="I317" s="37">
        <v>8179.19</v>
      </c>
    </row>
    <row r="318" spans="1:9" ht="33.75" x14ac:dyDescent="0.2">
      <c r="A318" s="28" t="s">
        <v>815</v>
      </c>
      <c r="B318" s="14">
        <v>97010280580</v>
      </c>
      <c r="C318" s="3" t="s">
        <v>188</v>
      </c>
      <c r="D318" s="6" t="s">
        <v>814</v>
      </c>
      <c r="E318" s="14" t="s">
        <v>130</v>
      </c>
      <c r="F318" s="37">
        <v>26405.61</v>
      </c>
      <c r="G318" s="8">
        <v>44493</v>
      </c>
      <c r="H318" s="8">
        <v>44503</v>
      </c>
      <c r="I318" s="37">
        <v>0</v>
      </c>
    </row>
    <row r="319" spans="1:9" ht="33.75" x14ac:dyDescent="0.2">
      <c r="A319" s="28" t="s">
        <v>817</v>
      </c>
      <c r="B319" s="14">
        <v>97010280580</v>
      </c>
      <c r="C319" s="3" t="s">
        <v>188</v>
      </c>
      <c r="D319" s="6" t="s">
        <v>816</v>
      </c>
      <c r="E319" s="14" t="s">
        <v>131</v>
      </c>
      <c r="F319" s="37">
        <v>2970000</v>
      </c>
      <c r="G319" s="8">
        <v>44482</v>
      </c>
      <c r="H319" s="8">
        <v>44489</v>
      </c>
      <c r="I319" s="37">
        <v>0</v>
      </c>
    </row>
    <row r="320" spans="1:9" ht="45" x14ac:dyDescent="0.2">
      <c r="A320" s="28" t="s">
        <v>819</v>
      </c>
      <c r="B320" s="14">
        <v>97010280580</v>
      </c>
      <c r="C320" s="3" t="s">
        <v>188</v>
      </c>
      <c r="D320" s="6" t="s">
        <v>818</v>
      </c>
      <c r="E320" s="14" t="s">
        <v>130</v>
      </c>
      <c r="F320" s="37">
        <v>3105.85</v>
      </c>
      <c r="G320" s="8">
        <v>44455</v>
      </c>
      <c r="H320" s="8">
        <v>44484</v>
      </c>
      <c r="I320" s="37">
        <v>3105.85</v>
      </c>
    </row>
    <row r="321" spans="1:9" ht="33.75" x14ac:dyDescent="0.2">
      <c r="A321" s="28" t="s">
        <v>821</v>
      </c>
      <c r="B321" s="14">
        <v>97010280580</v>
      </c>
      <c r="C321" s="3" t="s">
        <v>188</v>
      </c>
      <c r="D321" s="6" t="s">
        <v>820</v>
      </c>
      <c r="E321" s="14" t="s">
        <v>130</v>
      </c>
      <c r="F321" s="37">
        <v>1802</v>
      </c>
      <c r="G321" s="8">
        <v>44462</v>
      </c>
      <c r="H321" s="8">
        <v>44484</v>
      </c>
      <c r="I321" s="37">
        <v>0</v>
      </c>
    </row>
    <row r="322" spans="1:9" ht="33.75" x14ac:dyDescent="0.2">
      <c r="A322" s="28" t="s">
        <v>823</v>
      </c>
      <c r="B322" s="14">
        <v>97010280580</v>
      </c>
      <c r="C322" s="3" t="s">
        <v>188</v>
      </c>
      <c r="D322" s="6" t="s">
        <v>822</v>
      </c>
      <c r="E322" s="14" t="s">
        <v>130</v>
      </c>
      <c r="F322" s="40">
        <v>1055.3</v>
      </c>
      <c r="G322" s="8">
        <v>44474</v>
      </c>
      <c r="H322" s="8">
        <v>44484</v>
      </c>
      <c r="I322" s="37">
        <v>0</v>
      </c>
    </row>
    <row r="323" spans="1:9" ht="33.75" x14ac:dyDescent="0.2">
      <c r="A323" s="28" t="s">
        <v>825</v>
      </c>
      <c r="B323" s="14">
        <v>97010280580</v>
      </c>
      <c r="C323" s="3" t="s">
        <v>188</v>
      </c>
      <c r="D323" s="6" t="s">
        <v>824</v>
      </c>
      <c r="E323" s="14" t="s">
        <v>130</v>
      </c>
      <c r="F323" s="40">
        <v>1464</v>
      </c>
      <c r="G323" s="8">
        <v>44462</v>
      </c>
      <c r="H323" s="8">
        <v>44484</v>
      </c>
      <c r="I323" s="37">
        <v>0</v>
      </c>
    </row>
    <row r="324" spans="1:9" ht="33.75" x14ac:dyDescent="0.2">
      <c r="A324" s="28" t="s">
        <v>827</v>
      </c>
      <c r="B324" s="14">
        <v>97010280580</v>
      </c>
      <c r="C324" s="3" t="s">
        <v>188</v>
      </c>
      <c r="D324" s="6" t="s">
        <v>826</v>
      </c>
      <c r="E324" s="14" t="s">
        <v>130</v>
      </c>
      <c r="F324" s="40">
        <v>3513.6</v>
      </c>
      <c r="G324" s="8">
        <v>44474</v>
      </c>
      <c r="H324" s="8">
        <v>44484</v>
      </c>
      <c r="I324" s="37">
        <v>0</v>
      </c>
    </row>
    <row r="325" spans="1:9" ht="33.75" x14ac:dyDescent="0.2">
      <c r="A325" s="28" t="s">
        <v>829</v>
      </c>
      <c r="B325" s="14">
        <v>97010280580</v>
      </c>
      <c r="C325" s="3" t="s">
        <v>188</v>
      </c>
      <c r="D325" s="6" t="s">
        <v>828</v>
      </c>
      <c r="E325" s="14" t="s">
        <v>130</v>
      </c>
      <c r="F325" s="40">
        <v>2486.85</v>
      </c>
      <c r="G325" s="13">
        <v>44474</v>
      </c>
      <c r="H325" s="13">
        <v>44491</v>
      </c>
      <c r="I325" s="37">
        <v>0</v>
      </c>
    </row>
    <row r="326" spans="1:9" ht="33.75" x14ac:dyDescent="0.2">
      <c r="A326" s="28" t="s">
        <v>831</v>
      </c>
      <c r="B326" s="14">
        <v>97010280580</v>
      </c>
      <c r="C326" s="3" t="s">
        <v>188</v>
      </c>
      <c r="D326" s="6" t="s">
        <v>830</v>
      </c>
      <c r="E326" s="14" t="s">
        <v>130</v>
      </c>
      <c r="F326" s="40">
        <v>1903.2</v>
      </c>
      <c r="G326" s="13">
        <v>44462</v>
      </c>
      <c r="H326" s="13">
        <v>44491</v>
      </c>
      <c r="I326" s="37">
        <v>0</v>
      </c>
    </row>
    <row r="327" spans="1:9" ht="33.75" x14ac:dyDescent="0.2">
      <c r="A327" s="28" t="s">
        <v>833</v>
      </c>
      <c r="B327" s="14">
        <v>97010280580</v>
      </c>
      <c r="C327" s="3" t="s">
        <v>188</v>
      </c>
      <c r="D327" s="6" t="s">
        <v>832</v>
      </c>
      <c r="E327" s="14" t="s">
        <v>130</v>
      </c>
      <c r="F327" s="40">
        <v>3468.85</v>
      </c>
      <c r="G327" s="13">
        <v>44474</v>
      </c>
      <c r="H327" s="13">
        <v>44491</v>
      </c>
      <c r="I327" s="37">
        <v>0</v>
      </c>
    </row>
    <row r="328" spans="1:9" ht="33.75" x14ac:dyDescent="0.2">
      <c r="A328" s="28" t="s">
        <v>835</v>
      </c>
      <c r="B328" s="14">
        <v>97010280580</v>
      </c>
      <c r="C328" s="3" t="s">
        <v>188</v>
      </c>
      <c r="D328" s="6" t="s">
        <v>834</v>
      </c>
      <c r="E328" s="14" t="s">
        <v>130</v>
      </c>
      <c r="F328" s="40">
        <v>2399.98</v>
      </c>
      <c r="G328" s="13">
        <v>44469</v>
      </c>
      <c r="H328" s="13">
        <v>44484</v>
      </c>
      <c r="I328" s="37">
        <v>2399.98</v>
      </c>
    </row>
    <row r="329" spans="1:9" ht="33.75" x14ac:dyDescent="0.2">
      <c r="A329" s="28" t="s">
        <v>837</v>
      </c>
      <c r="B329" s="14">
        <v>97010280580</v>
      </c>
      <c r="C329" s="3" t="s">
        <v>188</v>
      </c>
      <c r="D329" s="6" t="s">
        <v>836</v>
      </c>
      <c r="E329" s="14" t="s">
        <v>130</v>
      </c>
      <c r="F329" s="40">
        <v>2135</v>
      </c>
      <c r="G329" s="13">
        <v>44474</v>
      </c>
      <c r="H329" s="13">
        <v>44494</v>
      </c>
      <c r="I329" s="37">
        <v>0</v>
      </c>
    </row>
    <row r="330" spans="1:9" ht="33.75" x14ac:dyDescent="0.2">
      <c r="A330" s="28" t="s">
        <v>839</v>
      </c>
      <c r="B330" s="14">
        <v>97010280580</v>
      </c>
      <c r="C330" s="3" t="s">
        <v>188</v>
      </c>
      <c r="D330" s="6" t="s">
        <v>838</v>
      </c>
      <c r="E330" s="14" t="s">
        <v>130</v>
      </c>
      <c r="F330" s="40">
        <v>561.32000000000005</v>
      </c>
      <c r="G330" s="13">
        <v>44474</v>
      </c>
      <c r="H330" s="13">
        <v>44494</v>
      </c>
      <c r="I330" s="37">
        <v>0</v>
      </c>
    </row>
    <row r="331" spans="1:9" ht="45" x14ac:dyDescent="0.2">
      <c r="A331" s="28" t="s">
        <v>841</v>
      </c>
      <c r="B331" s="14">
        <v>97010280580</v>
      </c>
      <c r="C331" s="3" t="s">
        <v>188</v>
      </c>
      <c r="D331" s="6" t="s">
        <v>840</v>
      </c>
      <c r="E331" s="15" t="s">
        <v>19</v>
      </c>
      <c r="F331" s="40">
        <v>203700</v>
      </c>
      <c r="G331" s="13">
        <v>44475</v>
      </c>
      <c r="H331" s="13">
        <v>44480</v>
      </c>
      <c r="I331" s="37">
        <v>0</v>
      </c>
    </row>
    <row r="332" spans="1:9" ht="45" x14ac:dyDescent="0.2">
      <c r="A332" s="28" t="s">
        <v>843</v>
      </c>
      <c r="B332" s="14">
        <v>97010280580</v>
      </c>
      <c r="C332" s="3" t="s">
        <v>188</v>
      </c>
      <c r="D332" s="6" t="s">
        <v>842</v>
      </c>
      <c r="E332" s="15" t="s">
        <v>19</v>
      </c>
      <c r="F332" s="40">
        <v>15694.47</v>
      </c>
      <c r="G332" s="13">
        <v>44475</v>
      </c>
      <c r="H332" s="13">
        <v>44518</v>
      </c>
      <c r="I332" s="37">
        <v>0</v>
      </c>
    </row>
    <row r="333" spans="1:9" ht="33.75" x14ac:dyDescent="0.2">
      <c r="A333" s="28" t="s">
        <v>845</v>
      </c>
      <c r="B333" s="14">
        <v>97010280580</v>
      </c>
      <c r="C333" s="3" t="s">
        <v>188</v>
      </c>
      <c r="D333" s="6" t="s">
        <v>844</v>
      </c>
      <c r="E333" s="15" t="s">
        <v>19</v>
      </c>
      <c r="F333" s="40">
        <v>6395.4</v>
      </c>
      <c r="G333" s="13">
        <v>44475</v>
      </c>
      <c r="H333" s="13">
        <v>44503</v>
      </c>
      <c r="I333" s="37">
        <v>0</v>
      </c>
    </row>
    <row r="334" spans="1:9" ht="33.75" x14ac:dyDescent="0.2">
      <c r="A334" s="28" t="s">
        <v>847</v>
      </c>
      <c r="B334" s="14">
        <v>97010280580</v>
      </c>
      <c r="C334" s="3" t="s">
        <v>188</v>
      </c>
      <c r="D334" s="6" t="s">
        <v>846</v>
      </c>
      <c r="E334" s="15" t="s">
        <v>19</v>
      </c>
      <c r="F334" s="40">
        <v>42593.04</v>
      </c>
      <c r="G334" s="13">
        <v>44475</v>
      </c>
      <c r="H334" s="13">
        <v>44524</v>
      </c>
      <c r="I334" s="37">
        <v>0</v>
      </c>
    </row>
    <row r="335" spans="1:9" ht="33.75" x14ac:dyDescent="0.2">
      <c r="A335" s="28" t="s">
        <v>849</v>
      </c>
      <c r="B335" s="14">
        <v>97010280580</v>
      </c>
      <c r="C335" s="3" t="s">
        <v>188</v>
      </c>
      <c r="D335" s="6" t="s">
        <v>848</v>
      </c>
      <c r="E335" s="15" t="s">
        <v>19</v>
      </c>
      <c r="F335" s="40">
        <v>259318.9</v>
      </c>
      <c r="G335" s="13">
        <v>44475</v>
      </c>
      <c r="H335" s="13">
        <v>44524</v>
      </c>
      <c r="I335" s="37">
        <v>0</v>
      </c>
    </row>
    <row r="336" spans="1:9" ht="33.75" x14ac:dyDescent="0.2">
      <c r="A336" s="28" t="s">
        <v>851</v>
      </c>
      <c r="B336" s="14">
        <v>97010280580</v>
      </c>
      <c r="C336" s="3" t="s">
        <v>188</v>
      </c>
      <c r="D336" s="6" t="s">
        <v>850</v>
      </c>
      <c r="E336" s="15" t="s">
        <v>19</v>
      </c>
      <c r="F336" s="40">
        <v>147336.15</v>
      </c>
      <c r="G336" s="13">
        <v>44475</v>
      </c>
      <c r="H336" s="13">
        <v>44524</v>
      </c>
      <c r="I336" s="37">
        <v>0</v>
      </c>
    </row>
    <row r="337" spans="1:9" ht="33.75" x14ac:dyDescent="0.2">
      <c r="A337" s="28" t="s">
        <v>853</v>
      </c>
      <c r="B337" s="14">
        <v>97010280580</v>
      </c>
      <c r="C337" s="3" t="s">
        <v>188</v>
      </c>
      <c r="D337" s="6" t="s">
        <v>852</v>
      </c>
      <c r="E337" s="14" t="s">
        <v>130</v>
      </c>
      <c r="F337" s="40">
        <v>7412.33</v>
      </c>
      <c r="G337" s="13">
        <v>44493</v>
      </c>
      <c r="H337" s="13">
        <v>44504</v>
      </c>
      <c r="I337" s="37">
        <v>7412.33</v>
      </c>
    </row>
    <row r="338" spans="1:9" ht="90" x14ac:dyDescent="0.2">
      <c r="A338" s="28" t="s">
        <v>855</v>
      </c>
      <c r="B338" s="14">
        <v>97010280580</v>
      </c>
      <c r="C338" s="3" t="s">
        <v>188</v>
      </c>
      <c r="D338" s="6" t="s">
        <v>854</v>
      </c>
      <c r="E338" s="14" t="s">
        <v>130</v>
      </c>
      <c r="F338" s="40">
        <v>26000</v>
      </c>
      <c r="G338" s="13">
        <v>44459</v>
      </c>
      <c r="H338" s="13">
        <v>44468</v>
      </c>
      <c r="I338" s="37">
        <v>0</v>
      </c>
    </row>
    <row r="339" spans="1:9" ht="33.75" x14ac:dyDescent="0.2">
      <c r="A339" s="28" t="s">
        <v>857</v>
      </c>
      <c r="B339" s="14">
        <v>97010280580</v>
      </c>
      <c r="C339" s="3" t="s">
        <v>188</v>
      </c>
      <c r="D339" s="6" t="s">
        <v>856</v>
      </c>
      <c r="E339" s="14" t="s">
        <v>130</v>
      </c>
      <c r="F339" s="40">
        <v>2915.8</v>
      </c>
      <c r="G339" s="13">
        <v>44459</v>
      </c>
      <c r="H339" s="13">
        <v>44474</v>
      </c>
      <c r="I339" s="37">
        <v>0</v>
      </c>
    </row>
    <row r="340" spans="1:9" ht="33.75" x14ac:dyDescent="0.2">
      <c r="A340" s="28" t="s">
        <v>859</v>
      </c>
      <c r="B340" s="14">
        <v>97010280580</v>
      </c>
      <c r="C340" s="3" t="s">
        <v>188</v>
      </c>
      <c r="D340" s="6" t="s">
        <v>858</v>
      </c>
      <c r="E340" s="14" t="s">
        <v>130</v>
      </c>
      <c r="F340" s="40">
        <v>1464</v>
      </c>
      <c r="G340" s="13">
        <v>44474</v>
      </c>
      <c r="H340" s="13">
        <v>44484</v>
      </c>
      <c r="I340" s="37">
        <v>0</v>
      </c>
    </row>
    <row r="341" spans="1:9" ht="33.75" x14ac:dyDescent="0.2">
      <c r="A341" s="28" t="s">
        <v>861</v>
      </c>
      <c r="B341" s="14">
        <v>97010280580</v>
      </c>
      <c r="C341" s="3" t="s">
        <v>188</v>
      </c>
      <c r="D341" s="6" t="s">
        <v>860</v>
      </c>
      <c r="E341" s="14" t="s">
        <v>130</v>
      </c>
      <c r="F341" s="40">
        <v>1797.16</v>
      </c>
      <c r="G341" s="13">
        <v>44493</v>
      </c>
      <c r="H341" s="13">
        <v>44508</v>
      </c>
      <c r="I341" s="37">
        <v>1797.16</v>
      </c>
    </row>
    <row r="342" spans="1:9" ht="33.75" x14ac:dyDescent="0.2">
      <c r="A342" s="28" t="s">
        <v>863</v>
      </c>
      <c r="B342" s="14">
        <v>97010280580</v>
      </c>
      <c r="C342" s="3" t="s">
        <v>188</v>
      </c>
      <c r="D342" s="6" t="s">
        <v>862</v>
      </c>
      <c r="E342" s="14" t="s">
        <v>130</v>
      </c>
      <c r="F342" s="40">
        <v>2692.17</v>
      </c>
      <c r="G342" s="13">
        <v>44474</v>
      </c>
      <c r="H342" s="13">
        <v>44494</v>
      </c>
      <c r="I342" s="37">
        <v>2692.17</v>
      </c>
    </row>
    <row r="343" spans="1:9" ht="33.75" x14ac:dyDescent="0.2">
      <c r="A343" s="28" t="s">
        <v>865</v>
      </c>
      <c r="B343" s="14">
        <v>97010280580</v>
      </c>
      <c r="C343" s="3" t="s">
        <v>188</v>
      </c>
      <c r="D343" s="6" t="s">
        <v>864</v>
      </c>
      <c r="E343" s="14" t="s">
        <v>130</v>
      </c>
      <c r="F343" s="40">
        <v>1012.6</v>
      </c>
      <c r="G343" s="13">
        <v>44493</v>
      </c>
      <c r="H343" s="13">
        <v>44503</v>
      </c>
      <c r="I343" s="37">
        <v>1012.6</v>
      </c>
    </row>
    <row r="344" spans="1:9" ht="33.75" x14ac:dyDescent="0.2">
      <c r="A344" s="28" t="s">
        <v>867</v>
      </c>
      <c r="B344" s="14">
        <v>97010280580</v>
      </c>
      <c r="C344" s="3" t="s">
        <v>188</v>
      </c>
      <c r="D344" s="6" t="s">
        <v>866</v>
      </c>
      <c r="E344" s="14" t="s">
        <v>130</v>
      </c>
      <c r="F344" s="40">
        <v>4500</v>
      </c>
      <c r="G344" s="13">
        <v>44459</v>
      </c>
      <c r="H344" s="13">
        <v>44482</v>
      </c>
      <c r="I344" s="37">
        <v>4500</v>
      </c>
    </row>
    <row r="345" spans="1:9" ht="45" x14ac:dyDescent="0.2">
      <c r="A345" s="28" t="s">
        <v>869</v>
      </c>
      <c r="B345" s="14">
        <v>97010280580</v>
      </c>
      <c r="C345" s="3" t="s">
        <v>188</v>
      </c>
      <c r="D345" s="6" t="s">
        <v>868</v>
      </c>
      <c r="E345" s="14" t="s">
        <v>130</v>
      </c>
      <c r="F345" s="40">
        <v>1200</v>
      </c>
      <c r="G345" s="13">
        <v>44474</v>
      </c>
      <c r="H345" s="13">
        <v>44494</v>
      </c>
      <c r="I345" s="37">
        <v>0</v>
      </c>
    </row>
    <row r="346" spans="1:9" ht="45" x14ac:dyDescent="0.2">
      <c r="A346" s="28" t="s">
        <v>871</v>
      </c>
      <c r="B346" s="14">
        <v>97010280580</v>
      </c>
      <c r="C346" s="3" t="s">
        <v>188</v>
      </c>
      <c r="D346" s="6" t="s">
        <v>870</v>
      </c>
      <c r="E346" s="14" t="s">
        <v>130</v>
      </c>
      <c r="F346" s="40">
        <v>682</v>
      </c>
      <c r="G346" s="13">
        <v>44494</v>
      </c>
      <c r="H346" s="13">
        <v>44522</v>
      </c>
      <c r="I346" s="37">
        <v>0</v>
      </c>
    </row>
    <row r="347" spans="1:9" ht="45" x14ac:dyDescent="0.2">
      <c r="A347" s="28" t="s">
        <v>873</v>
      </c>
      <c r="B347" s="14">
        <v>97010280580</v>
      </c>
      <c r="C347" s="3" t="s">
        <v>188</v>
      </c>
      <c r="D347" s="6" t="s">
        <v>872</v>
      </c>
      <c r="E347" s="14" t="s">
        <v>130</v>
      </c>
      <c r="F347" s="40">
        <v>2664.84</v>
      </c>
      <c r="G347" s="13">
        <v>44459</v>
      </c>
      <c r="H347" s="13">
        <v>44477</v>
      </c>
      <c r="I347" s="37">
        <v>0</v>
      </c>
    </row>
    <row r="348" spans="1:9" ht="33.75" x14ac:dyDescent="0.2">
      <c r="A348" s="28" t="s">
        <v>875</v>
      </c>
      <c r="B348" s="14">
        <v>97010280580</v>
      </c>
      <c r="C348" s="3" t="s">
        <v>188</v>
      </c>
      <c r="D348" s="6" t="s">
        <v>874</v>
      </c>
      <c r="E348" s="14" t="s">
        <v>130</v>
      </c>
      <c r="F348" s="40">
        <v>732.2</v>
      </c>
      <c r="G348" s="13">
        <v>44474</v>
      </c>
      <c r="H348" s="13">
        <v>44494</v>
      </c>
      <c r="I348" s="37">
        <v>732</v>
      </c>
    </row>
    <row r="349" spans="1:9" ht="56.25" x14ac:dyDescent="0.2">
      <c r="A349" s="28" t="s">
        <v>877</v>
      </c>
      <c r="B349" s="14">
        <v>97010280580</v>
      </c>
      <c r="C349" s="3" t="s">
        <v>188</v>
      </c>
      <c r="D349" s="6" t="s">
        <v>876</v>
      </c>
      <c r="E349" s="14" t="s">
        <v>130</v>
      </c>
      <c r="F349" s="40">
        <v>3599</v>
      </c>
      <c r="G349" s="13">
        <v>44488</v>
      </c>
      <c r="H349" s="13">
        <v>44545</v>
      </c>
      <c r="I349" s="37">
        <v>0</v>
      </c>
    </row>
    <row r="350" spans="1:9" ht="33.75" x14ac:dyDescent="0.2">
      <c r="A350" s="28" t="s">
        <v>879</v>
      </c>
      <c r="B350" s="14">
        <v>97010280580</v>
      </c>
      <c r="C350" s="3" t="s">
        <v>188</v>
      </c>
      <c r="D350" s="6" t="s">
        <v>878</v>
      </c>
      <c r="E350" s="14" t="s">
        <v>130</v>
      </c>
      <c r="F350" s="40">
        <v>2950</v>
      </c>
      <c r="G350" s="13">
        <v>44474</v>
      </c>
      <c r="H350" s="13">
        <v>44494</v>
      </c>
      <c r="I350" s="37">
        <v>0</v>
      </c>
    </row>
    <row r="351" spans="1:9" ht="33.75" x14ac:dyDescent="0.2">
      <c r="A351" s="28" t="s">
        <v>881</v>
      </c>
      <c r="B351" s="14">
        <v>97010280580</v>
      </c>
      <c r="C351" s="3" t="s">
        <v>188</v>
      </c>
      <c r="D351" s="6" t="s">
        <v>880</v>
      </c>
      <c r="E351" s="14" t="s">
        <v>130</v>
      </c>
      <c r="F351" s="40">
        <v>870</v>
      </c>
      <c r="G351" s="13">
        <v>44459</v>
      </c>
      <c r="H351" s="13">
        <v>44477</v>
      </c>
      <c r="I351" s="37">
        <v>0</v>
      </c>
    </row>
    <row r="352" spans="1:9" ht="33.75" x14ac:dyDescent="0.2">
      <c r="A352" s="28" t="s">
        <v>883</v>
      </c>
      <c r="B352" s="14">
        <v>97010280580</v>
      </c>
      <c r="C352" s="3" t="s">
        <v>188</v>
      </c>
      <c r="D352" s="6" t="s">
        <v>882</v>
      </c>
      <c r="E352" s="14" t="s">
        <v>130</v>
      </c>
      <c r="F352" s="40">
        <v>1650</v>
      </c>
      <c r="G352" s="13">
        <v>44485</v>
      </c>
      <c r="H352" s="13">
        <v>44491</v>
      </c>
      <c r="I352" s="37">
        <v>0</v>
      </c>
    </row>
    <row r="353" spans="1:9" ht="45" x14ac:dyDescent="0.2">
      <c r="A353" s="28" t="s">
        <v>885</v>
      </c>
      <c r="B353" s="14">
        <v>97010280580</v>
      </c>
      <c r="C353" s="3" t="s">
        <v>188</v>
      </c>
      <c r="D353" s="6" t="s">
        <v>884</v>
      </c>
      <c r="E353" s="14" t="s">
        <v>130</v>
      </c>
      <c r="F353" s="40">
        <v>2717.73</v>
      </c>
      <c r="G353" s="13">
        <v>44474</v>
      </c>
      <c r="H353" s="13">
        <v>44494</v>
      </c>
      <c r="I353" s="37">
        <v>2717.73</v>
      </c>
    </row>
    <row r="354" spans="1:9" ht="33.75" x14ac:dyDescent="0.2">
      <c r="A354" s="28" t="s">
        <v>887</v>
      </c>
      <c r="B354" s="14">
        <v>97010280580</v>
      </c>
      <c r="C354" s="3" t="s">
        <v>188</v>
      </c>
      <c r="D354" s="6" t="s">
        <v>886</v>
      </c>
      <c r="E354" s="14" t="s">
        <v>130</v>
      </c>
      <c r="F354" s="40">
        <v>811.3</v>
      </c>
      <c r="G354" s="13">
        <v>44494</v>
      </c>
      <c r="H354" s="13">
        <v>44540</v>
      </c>
      <c r="I354" s="37">
        <v>0</v>
      </c>
    </row>
    <row r="355" spans="1:9" ht="33.75" x14ac:dyDescent="0.2">
      <c r="A355" s="28" t="s">
        <v>889</v>
      </c>
      <c r="B355" s="14">
        <v>97010280580</v>
      </c>
      <c r="C355" s="3" t="s">
        <v>188</v>
      </c>
      <c r="D355" s="6" t="s">
        <v>888</v>
      </c>
      <c r="E355" s="14" t="s">
        <v>130</v>
      </c>
      <c r="F355" s="40">
        <v>653.91999999999996</v>
      </c>
      <c r="G355" s="13">
        <v>44474</v>
      </c>
      <c r="H355" s="13">
        <v>44503</v>
      </c>
      <c r="I355" s="37">
        <v>0</v>
      </c>
    </row>
    <row r="356" spans="1:9" ht="33.75" x14ac:dyDescent="0.2">
      <c r="A356" s="28" t="s">
        <v>891</v>
      </c>
      <c r="B356" s="14">
        <v>97010280580</v>
      </c>
      <c r="C356" s="3" t="s">
        <v>188</v>
      </c>
      <c r="D356" s="6" t="s">
        <v>890</v>
      </c>
      <c r="E356" s="14" t="s">
        <v>130</v>
      </c>
      <c r="F356" s="40">
        <v>2391.1999999999998</v>
      </c>
      <c r="G356" s="13">
        <v>44481</v>
      </c>
      <c r="H356" s="13">
        <v>44497</v>
      </c>
      <c r="I356" s="37">
        <v>0</v>
      </c>
    </row>
    <row r="357" spans="1:9" ht="45" x14ac:dyDescent="0.2">
      <c r="A357" s="28" t="s">
        <v>893</v>
      </c>
      <c r="B357" s="14">
        <v>97010280580</v>
      </c>
      <c r="C357" s="3" t="s">
        <v>188</v>
      </c>
      <c r="D357" s="6" t="s">
        <v>892</v>
      </c>
      <c r="E357" s="14" t="s">
        <v>130</v>
      </c>
      <c r="F357" s="40">
        <v>4998.2299999999996</v>
      </c>
      <c r="G357" s="13">
        <v>44474</v>
      </c>
      <c r="H357" s="13">
        <v>44497</v>
      </c>
      <c r="I357" s="37">
        <v>0</v>
      </c>
    </row>
    <row r="358" spans="1:9" ht="45" x14ac:dyDescent="0.2">
      <c r="A358" s="28" t="s">
        <v>895</v>
      </c>
      <c r="B358" s="14">
        <v>97010280580</v>
      </c>
      <c r="C358" s="3" t="s">
        <v>188</v>
      </c>
      <c r="D358" s="6" t="s">
        <v>894</v>
      </c>
      <c r="E358" s="14" t="s">
        <v>130</v>
      </c>
      <c r="F358" s="40">
        <v>5917</v>
      </c>
      <c r="G358" s="13">
        <v>44481</v>
      </c>
      <c r="H358" s="13">
        <v>44505</v>
      </c>
      <c r="I358" s="37">
        <v>0</v>
      </c>
    </row>
    <row r="359" spans="1:9" ht="33.75" x14ac:dyDescent="0.2">
      <c r="A359" s="28" t="s">
        <v>897</v>
      </c>
      <c r="B359" s="14">
        <v>97010280580</v>
      </c>
      <c r="C359" s="3" t="s">
        <v>188</v>
      </c>
      <c r="D359" s="6" t="s">
        <v>896</v>
      </c>
      <c r="E359" s="14" t="s">
        <v>130</v>
      </c>
      <c r="F359" s="40">
        <v>5072.76</v>
      </c>
      <c r="G359" s="13">
        <v>44494</v>
      </c>
      <c r="H359" s="13">
        <v>44511</v>
      </c>
      <c r="I359" s="37">
        <v>3391.6</v>
      </c>
    </row>
    <row r="360" spans="1:9" ht="33.75" x14ac:dyDescent="0.2">
      <c r="A360" s="28" t="s">
        <v>899</v>
      </c>
      <c r="B360" s="14">
        <v>97010280580</v>
      </c>
      <c r="C360" s="3" t="s">
        <v>188</v>
      </c>
      <c r="D360" s="6" t="s">
        <v>898</v>
      </c>
      <c r="E360" s="14" t="s">
        <v>130</v>
      </c>
      <c r="F360" s="40">
        <v>5326.52</v>
      </c>
      <c r="G360" s="13">
        <v>44481</v>
      </c>
      <c r="H360" s="13">
        <v>44508</v>
      </c>
      <c r="I360" s="37">
        <v>5292.77</v>
      </c>
    </row>
    <row r="361" spans="1:9" ht="33.75" x14ac:dyDescent="0.2">
      <c r="A361" s="28" t="s">
        <v>901</v>
      </c>
      <c r="B361" s="14">
        <v>97010280580</v>
      </c>
      <c r="C361" s="3" t="s">
        <v>188</v>
      </c>
      <c r="D361" s="6" t="s">
        <v>900</v>
      </c>
      <c r="E361" s="14" t="s">
        <v>130</v>
      </c>
      <c r="F361" s="40">
        <v>10316.959999999999</v>
      </c>
      <c r="G361" s="13">
        <v>44505</v>
      </c>
      <c r="H361" s="13">
        <v>44508</v>
      </c>
      <c r="I361" s="37">
        <v>9340.32</v>
      </c>
    </row>
    <row r="362" spans="1:9" ht="33.75" x14ac:dyDescent="0.2">
      <c r="A362" s="28" t="s">
        <v>903</v>
      </c>
      <c r="B362" s="14">
        <v>97010280580</v>
      </c>
      <c r="C362" s="3" t="s">
        <v>188</v>
      </c>
      <c r="D362" s="6" t="s">
        <v>902</v>
      </c>
      <c r="E362" s="14" t="s">
        <v>130</v>
      </c>
      <c r="F362" s="40">
        <v>11304.52</v>
      </c>
      <c r="G362" s="13">
        <v>44505</v>
      </c>
      <c r="H362" s="13">
        <v>44508</v>
      </c>
      <c r="I362" s="37">
        <v>11304.52</v>
      </c>
    </row>
    <row r="363" spans="1:9" ht="33.75" x14ac:dyDescent="0.2">
      <c r="A363" s="28" t="s">
        <v>905</v>
      </c>
      <c r="B363" s="14">
        <v>97010280580</v>
      </c>
      <c r="C363" s="3" t="s">
        <v>188</v>
      </c>
      <c r="D363" s="6" t="s">
        <v>904</v>
      </c>
      <c r="E363" s="14" t="s">
        <v>130</v>
      </c>
      <c r="F363" s="40">
        <v>7347.33</v>
      </c>
      <c r="G363" s="13">
        <v>44505</v>
      </c>
      <c r="H363" s="13">
        <v>44522</v>
      </c>
      <c r="I363" s="37">
        <v>7347.33</v>
      </c>
    </row>
    <row r="364" spans="1:9" ht="33.75" x14ac:dyDescent="0.2">
      <c r="A364" s="28" t="s">
        <v>907</v>
      </c>
      <c r="B364" s="14">
        <v>97010280580</v>
      </c>
      <c r="C364" s="3" t="s">
        <v>188</v>
      </c>
      <c r="D364" s="6" t="s">
        <v>906</v>
      </c>
      <c r="E364" s="14" t="s">
        <v>130</v>
      </c>
      <c r="F364" s="40">
        <v>7435.33</v>
      </c>
      <c r="G364" s="13">
        <v>44494</v>
      </c>
      <c r="H364" s="13">
        <v>44505</v>
      </c>
      <c r="I364" s="37">
        <v>0</v>
      </c>
    </row>
    <row r="365" spans="1:9" ht="33.75" x14ac:dyDescent="0.2">
      <c r="A365" s="28" t="s">
        <v>909</v>
      </c>
      <c r="B365" s="14">
        <v>97010280580</v>
      </c>
      <c r="C365" s="3" t="s">
        <v>188</v>
      </c>
      <c r="D365" s="6" t="s">
        <v>908</v>
      </c>
      <c r="E365" s="14" t="s">
        <v>130</v>
      </c>
      <c r="F365" s="40">
        <v>9000</v>
      </c>
      <c r="G365" s="13">
        <v>44505</v>
      </c>
      <c r="H365" s="13">
        <v>44522</v>
      </c>
      <c r="I365" s="37">
        <v>9000</v>
      </c>
    </row>
    <row r="366" spans="1:9" ht="33.75" x14ac:dyDescent="0.2">
      <c r="A366" s="28" t="s">
        <v>911</v>
      </c>
      <c r="B366" s="14">
        <v>97010280580</v>
      </c>
      <c r="C366" s="3" t="s">
        <v>188</v>
      </c>
      <c r="D366" s="6" t="s">
        <v>910</v>
      </c>
      <c r="E366" s="14" t="s">
        <v>130</v>
      </c>
      <c r="F366" s="40">
        <v>29832.78</v>
      </c>
      <c r="G366" s="13">
        <v>44494</v>
      </c>
      <c r="H366" s="13">
        <v>44505</v>
      </c>
      <c r="I366" s="37">
        <v>29799.81</v>
      </c>
    </row>
    <row r="367" spans="1:9" ht="33.75" x14ac:dyDescent="0.2">
      <c r="A367" s="28" t="s">
        <v>913</v>
      </c>
      <c r="B367" s="14">
        <v>97010280580</v>
      </c>
      <c r="C367" s="3" t="s">
        <v>188</v>
      </c>
      <c r="D367" s="6" t="s">
        <v>912</v>
      </c>
      <c r="E367" s="14" t="s">
        <v>130</v>
      </c>
      <c r="F367" s="40">
        <v>28060</v>
      </c>
      <c r="G367" s="13">
        <v>44505</v>
      </c>
      <c r="H367" s="13">
        <v>44511</v>
      </c>
      <c r="I367" s="37">
        <v>28060</v>
      </c>
    </row>
    <row r="368" spans="1:9" ht="56.25" x14ac:dyDescent="0.2">
      <c r="A368" s="28" t="s">
        <v>915</v>
      </c>
      <c r="B368" s="14">
        <v>97010280580</v>
      </c>
      <c r="C368" s="3" t="s">
        <v>188</v>
      </c>
      <c r="D368" s="6" t="s">
        <v>914</v>
      </c>
      <c r="E368" s="14" t="s">
        <v>130</v>
      </c>
      <c r="F368" s="40">
        <v>17179.96</v>
      </c>
      <c r="G368" s="13">
        <v>44505</v>
      </c>
      <c r="H368" s="13">
        <v>44508</v>
      </c>
      <c r="I368" s="37">
        <v>17179.96</v>
      </c>
    </row>
    <row r="369" spans="1:9" ht="33.75" x14ac:dyDescent="0.2">
      <c r="A369" s="28" t="s">
        <v>917</v>
      </c>
      <c r="B369" s="14">
        <v>97010280580</v>
      </c>
      <c r="C369" s="3" t="s">
        <v>188</v>
      </c>
      <c r="D369" s="6" t="s">
        <v>916</v>
      </c>
      <c r="E369" s="15" t="s">
        <v>19</v>
      </c>
      <c r="F369" s="40">
        <v>24250.91</v>
      </c>
      <c r="G369" s="13">
        <v>44462</v>
      </c>
      <c r="H369" s="13">
        <v>44495</v>
      </c>
      <c r="I369" s="37">
        <v>0</v>
      </c>
    </row>
    <row r="370" spans="1:9" ht="33.75" x14ac:dyDescent="0.2">
      <c r="A370" s="28" t="s">
        <v>919</v>
      </c>
      <c r="B370" s="14">
        <v>97010280580</v>
      </c>
      <c r="C370" s="3" t="s">
        <v>188</v>
      </c>
      <c r="D370" s="6" t="s">
        <v>918</v>
      </c>
      <c r="E370" s="14" t="s">
        <v>130</v>
      </c>
      <c r="F370" s="40">
        <v>54947.05</v>
      </c>
      <c r="G370" s="13">
        <v>44494</v>
      </c>
      <c r="H370" s="13">
        <v>44516</v>
      </c>
      <c r="I370" s="37">
        <v>0</v>
      </c>
    </row>
    <row r="371" spans="1:9" ht="33.75" x14ac:dyDescent="0.2">
      <c r="A371" s="28">
        <v>8947374699</v>
      </c>
      <c r="B371" s="14">
        <v>97010280580</v>
      </c>
      <c r="C371" s="3" t="s">
        <v>188</v>
      </c>
      <c r="D371" s="6" t="s">
        <v>920</v>
      </c>
      <c r="E371" s="14" t="s">
        <v>130</v>
      </c>
      <c r="F371" s="40">
        <v>53219.17</v>
      </c>
      <c r="G371" s="13">
        <v>44494</v>
      </c>
      <c r="H371" s="13">
        <v>44516</v>
      </c>
      <c r="I371" s="37">
        <v>0</v>
      </c>
    </row>
    <row r="372" spans="1:9" ht="33.75" x14ac:dyDescent="0.2">
      <c r="A372" s="28" t="s">
        <v>922</v>
      </c>
      <c r="B372" s="14">
        <v>97010280580</v>
      </c>
      <c r="C372" s="3" t="s">
        <v>188</v>
      </c>
      <c r="D372" s="6" t="s">
        <v>921</v>
      </c>
      <c r="E372" s="14" t="s">
        <v>130</v>
      </c>
      <c r="F372" s="40">
        <v>23293.279999999999</v>
      </c>
      <c r="G372" s="13">
        <v>44494</v>
      </c>
      <c r="H372" s="13">
        <v>44508</v>
      </c>
      <c r="I372" s="37">
        <v>0</v>
      </c>
    </row>
    <row r="373" spans="1:9" ht="33.75" x14ac:dyDescent="0.2">
      <c r="A373" s="28" t="s">
        <v>924</v>
      </c>
      <c r="B373" s="14">
        <v>97010280580</v>
      </c>
      <c r="C373" s="3" t="s">
        <v>188</v>
      </c>
      <c r="D373" s="6" t="s">
        <v>923</v>
      </c>
      <c r="E373" s="14" t="s">
        <v>131</v>
      </c>
      <c r="F373" s="40">
        <v>87000</v>
      </c>
      <c r="G373" s="13">
        <v>44508</v>
      </c>
      <c r="H373" s="13">
        <v>44516</v>
      </c>
      <c r="I373" s="37">
        <v>0</v>
      </c>
    </row>
    <row r="374" spans="1:9" ht="33.75" x14ac:dyDescent="0.2">
      <c r="A374" s="28" t="s">
        <v>926</v>
      </c>
      <c r="B374" s="14">
        <v>97010280580</v>
      </c>
      <c r="C374" s="3" t="s">
        <v>188</v>
      </c>
      <c r="D374" s="6" t="s">
        <v>925</v>
      </c>
      <c r="E374" s="15" t="s">
        <v>19</v>
      </c>
      <c r="F374" s="40">
        <v>6832</v>
      </c>
      <c r="G374" s="13">
        <v>44494</v>
      </c>
      <c r="H374" s="13">
        <v>44508</v>
      </c>
      <c r="I374" s="37">
        <v>0</v>
      </c>
    </row>
    <row r="375" spans="1:9" ht="67.5" x14ac:dyDescent="0.2">
      <c r="A375" s="28" t="s">
        <v>928</v>
      </c>
      <c r="B375" s="14">
        <v>97010280580</v>
      </c>
      <c r="C375" s="3" t="s">
        <v>188</v>
      </c>
      <c r="D375" s="6" t="s">
        <v>927</v>
      </c>
      <c r="E375" s="14" t="s">
        <v>130</v>
      </c>
      <c r="F375" s="40">
        <v>5751.3</v>
      </c>
      <c r="G375" s="13">
        <v>44503</v>
      </c>
      <c r="H375" s="13">
        <v>44508</v>
      </c>
      <c r="I375" s="37">
        <v>0</v>
      </c>
    </row>
    <row r="376" spans="1:9" ht="78.75" x14ac:dyDescent="0.2">
      <c r="A376" s="28" t="s">
        <v>930</v>
      </c>
      <c r="B376" s="14">
        <v>97010280580</v>
      </c>
      <c r="C376" s="3" t="s">
        <v>188</v>
      </c>
      <c r="D376" s="6" t="s">
        <v>929</v>
      </c>
      <c r="E376" s="15" t="s">
        <v>19</v>
      </c>
      <c r="F376" s="40">
        <v>66380.009999999995</v>
      </c>
      <c r="G376" s="13">
        <v>44494</v>
      </c>
      <c r="H376" s="13">
        <v>44511</v>
      </c>
      <c r="I376" s="37">
        <v>0</v>
      </c>
    </row>
    <row r="377" spans="1:9" ht="45" x14ac:dyDescent="0.2">
      <c r="A377" s="28" t="s">
        <v>932</v>
      </c>
      <c r="B377" s="14">
        <v>97010280580</v>
      </c>
      <c r="C377" s="3" t="s">
        <v>188</v>
      </c>
      <c r="D377" s="6" t="s">
        <v>931</v>
      </c>
      <c r="E377" s="14" t="s">
        <v>130</v>
      </c>
      <c r="F377" s="40">
        <v>4245.6000000000004</v>
      </c>
      <c r="G377" s="13">
        <v>44503</v>
      </c>
      <c r="H377" s="13">
        <v>44515</v>
      </c>
      <c r="I377" s="37">
        <v>0</v>
      </c>
    </row>
    <row r="378" spans="1:9" ht="33.75" x14ac:dyDescent="0.2">
      <c r="A378" s="28" t="s">
        <v>934</v>
      </c>
      <c r="B378" s="14">
        <v>97010280580</v>
      </c>
      <c r="C378" s="3" t="s">
        <v>188</v>
      </c>
      <c r="D378" s="6" t="s">
        <v>933</v>
      </c>
      <c r="E378" s="14" t="s">
        <v>130</v>
      </c>
      <c r="F378" s="40">
        <v>1719.97</v>
      </c>
      <c r="G378" s="13">
        <v>44494</v>
      </c>
      <c r="H378" s="13">
        <v>44517</v>
      </c>
      <c r="I378" s="37">
        <v>0</v>
      </c>
    </row>
    <row r="379" spans="1:9" ht="33.75" x14ac:dyDescent="0.2">
      <c r="A379" s="28" t="s">
        <v>936</v>
      </c>
      <c r="B379" s="14">
        <v>97010280580</v>
      </c>
      <c r="C379" s="3" t="s">
        <v>188</v>
      </c>
      <c r="D379" s="6" t="s">
        <v>935</v>
      </c>
      <c r="E379" s="14" t="s">
        <v>130</v>
      </c>
      <c r="F379" s="40">
        <v>1732</v>
      </c>
      <c r="G379" s="13">
        <v>44503</v>
      </c>
      <c r="H379" s="13">
        <v>44515</v>
      </c>
      <c r="I379" s="37">
        <v>0</v>
      </c>
    </row>
    <row r="380" spans="1:9" ht="33.75" x14ac:dyDescent="0.2">
      <c r="A380" s="28" t="s">
        <v>938</v>
      </c>
      <c r="B380" s="14">
        <v>97010280580</v>
      </c>
      <c r="C380" s="3" t="s">
        <v>188</v>
      </c>
      <c r="D380" s="6" t="s">
        <v>937</v>
      </c>
      <c r="E380" s="14" t="s">
        <v>130</v>
      </c>
      <c r="F380" s="40">
        <v>1750</v>
      </c>
      <c r="G380" s="13">
        <v>44494</v>
      </c>
      <c r="H380" s="13">
        <v>44511</v>
      </c>
      <c r="I380" s="37">
        <v>0</v>
      </c>
    </row>
    <row r="381" spans="1:9" ht="45" x14ac:dyDescent="0.2">
      <c r="A381" s="28" t="s">
        <v>940</v>
      </c>
      <c r="B381" s="14">
        <v>97010280580</v>
      </c>
      <c r="C381" s="3" t="s">
        <v>188</v>
      </c>
      <c r="D381" s="6" t="s">
        <v>939</v>
      </c>
      <c r="E381" s="14" t="s">
        <v>130</v>
      </c>
      <c r="F381" s="40">
        <v>2596.4699999999998</v>
      </c>
      <c r="G381" s="13">
        <v>44503</v>
      </c>
      <c r="H381" s="13">
        <v>44511</v>
      </c>
      <c r="I381" s="37">
        <v>0</v>
      </c>
    </row>
    <row r="382" spans="1:9" ht="33.75" x14ac:dyDescent="0.2">
      <c r="A382" s="28" t="s">
        <v>942</v>
      </c>
      <c r="B382" s="14">
        <v>97010280580</v>
      </c>
      <c r="C382" s="3" t="s">
        <v>188</v>
      </c>
      <c r="D382" s="6" t="s">
        <v>941</v>
      </c>
      <c r="E382" s="14" t="s">
        <v>130</v>
      </c>
      <c r="F382" s="40">
        <v>3300.6</v>
      </c>
      <c r="G382" s="13">
        <v>44503</v>
      </c>
      <c r="H382" s="13">
        <v>44511</v>
      </c>
      <c r="I382" s="37">
        <v>3330.6</v>
      </c>
    </row>
    <row r="383" spans="1:9" ht="33.75" x14ac:dyDescent="0.2">
      <c r="A383" s="28" t="s">
        <v>944</v>
      </c>
      <c r="B383" s="14">
        <v>97010280580</v>
      </c>
      <c r="C383" s="3" t="s">
        <v>188</v>
      </c>
      <c r="D383" s="6" t="s">
        <v>943</v>
      </c>
      <c r="E383" s="14" t="s">
        <v>130</v>
      </c>
      <c r="F383" s="40">
        <v>2928.85</v>
      </c>
      <c r="G383" s="13">
        <v>44522</v>
      </c>
      <c r="H383" s="13">
        <v>44540</v>
      </c>
      <c r="I383" s="37">
        <v>2090.5300000000002</v>
      </c>
    </row>
    <row r="384" spans="1:9" ht="33.75" x14ac:dyDescent="0.2">
      <c r="A384" s="28" t="s">
        <v>946</v>
      </c>
      <c r="B384" s="14">
        <v>97010280580</v>
      </c>
      <c r="C384" s="3" t="s">
        <v>188</v>
      </c>
      <c r="D384" s="6" t="s">
        <v>945</v>
      </c>
      <c r="E384" s="14" t="s">
        <v>130</v>
      </c>
      <c r="F384" s="40">
        <v>1468</v>
      </c>
      <c r="G384" s="13">
        <v>44503</v>
      </c>
      <c r="H384" s="13">
        <v>44519</v>
      </c>
      <c r="I384" s="37">
        <v>0</v>
      </c>
    </row>
    <row r="385" spans="1:9" ht="33.75" x14ac:dyDescent="0.2">
      <c r="A385" s="28" t="s">
        <v>948</v>
      </c>
      <c r="B385" s="14">
        <v>97010280580</v>
      </c>
      <c r="C385" s="3" t="s">
        <v>188</v>
      </c>
      <c r="D385" s="6" t="s">
        <v>947</v>
      </c>
      <c r="E385" s="14" t="s">
        <v>130</v>
      </c>
      <c r="F385" s="40">
        <v>1298.93</v>
      </c>
      <c r="G385" s="13">
        <v>44505</v>
      </c>
      <c r="H385" s="13">
        <v>44519</v>
      </c>
      <c r="I385" s="37">
        <v>0</v>
      </c>
    </row>
    <row r="386" spans="1:9" ht="33.75" x14ac:dyDescent="0.2">
      <c r="A386" s="28" t="s">
        <v>950</v>
      </c>
      <c r="B386" s="14">
        <v>97010280580</v>
      </c>
      <c r="C386" s="3" t="s">
        <v>188</v>
      </c>
      <c r="D386" s="6" t="s">
        <v>949</v>
      </c>
      <c r="E386" s="14" t="s">
        <v>130</v>
      </c>
      <c r="F386" s="40">
        <v>5187.4399999999996</v>
      </c>
      <c r="G386" s="49">
        <v>44503</v>
      </c>
      <c r="H386" s="13">
        <v>44511</v>
      </c>
      <c r="I386" s="37">
        <v>5187.4399999999996</v>
      </c>
    </row>
    <row r="387" spans="1:9" ht="45" x14ac:dyDescent="0.2">
      <c r="A387" s="28" t="s">
        <v>952</v>
      </c>
      <c r="B387" s="14">
        <v>97010280580</v>
      </c>
      <c r="C387" s="3" t="s">
        <v>188</v>
      </c>
      <c r="D387" s="6" t="s">
        <v>951</v>
      </c>
      <c r="E387" s="14" t="s">
        <v>130</v>
      </c>
      <c r="F387" s="40">
        <v>524.6</v>
      </c>
      <c r="G387" s="49">
        <v>44522</v>
      </c>
      <c r="H387" s="13">
        <v>44536</v>
      </c>
      <c r="I387" s="37">
        <v>524.6</v>
      </c>
    </row>
    <row r="388" spans="1:9" ht="67.5" x14ac:dyDescent="0.2">
      <c r="A388" s="28" t="s">
        <v>954</v>
      </c>
      <c r="B388" s="14">
        <v>97010280580</v>
      </c>
      <c r="C388" s="3" t="s">
        <v>188</v>
      </c>
      <c r="D388" s="6" t="s">
        <v>953</v>
      </c>
      <c r="E388" s="14" t="s">
        <v>130</v>
      </c>
      <c r="F388" s="40">
        <v>7720.68</v>
      </c>
      <c r="G388" s="49">
        <v>44519</v>
      </c>
      <c r="H388" s="13">
        <v>44536</v>
      </c>
      <c r="I388" s="37">
        <v>0</v>
      </c>
    </row>
    <row r="389" spans="1:9" ht="33.75" x14ac:dyDescent="0.2">
      <c r="A389" s="28" t="s">
        <v>956</v>
      </c>
      <c r="B389" s="14">
        <v>97010280580</v>
      </c>
      <c r="C389" s="3" t="s">
        <v>188</v>
      </c>
      <c r="D389" s="6" t="s">
        <v>955</v>
      </c>
      <c r="E389" s="14" t="s">
        <v>130</v>
      </c>
      <c r="F389" s="40">
        <v>3777.12</v>
      </c>
      <c r="G389" s="49">
        <v>44503</v>
      </c>
      <c r="H389" s="13">
        <v>44517</v>
      </c>
      <c r="I389" s="37">
        <v>0</v>
      </c>
    </row>
    <row r="390" spans="1:9" ht="33.75" x14ac:dyDescent="0.2">
      <c r="A390" s="28" t="s">
        <v>958</v>
      </c>
      <c r="B390" s="14">
        <v>97010280580</v>
      </c>
      <c r="C390" s="3" t="s">
        <v>188</v>
      </c>
      <c r="D390" s="6" t="s">
        <v>957</v>
      </c>
      <c r="E390" s="14" t="s">
        <v>130</v>
      </c>
      <c r="F390" s="40">
        <v>483.12</v>
      </c>
      <c r="G390" s="49">
        <v>44505</v>
      </c>
      <c r="H390" s="13">
        <v>44533</v>
      </c>
      <c r="I390" s="37">
        <v>0</v>
      </c>
    </row>
    <row r="391" spans="1:9" ht="33.75" x14ac:dyDescent="0.2">
      <c r="A391" s="28" t="s">
        <v>960</v>
      </c>
      <c r="B391" s="14">
        <v>97010280580</v>
      </c>
      <c r="C391" s="3" t="s">
        <v>188</v>
      </c>
      <c r="D391" s="6" t="s">
        <v>959</v>
      </c>
      <c r="E391" s="14" t="s">
        <v>130</v>
      </c>
      <c r="F391" s="40">
        <v>2700.04</v>
      </c>
      <c r="G391" s="49">
        <v>44505</v>
      </c>
      <c r="H391" s="13">
        <v>44524</v>
      </c>
      <c r="I391" s="37">
        <v>2700.04</v>
      </c>
    </row>
    <row r="392" spans="1:9" ht="33.75" x14ac:dyDescent="0.2">
      <c r="A392" s="28" t="s">
        <v>962</v>
      </c>
      <c r="B392" s="14">
        <v>97010280580</v>
      </c>
      <c r="C392" s="3" t="s">
        <v>188</v>
      </c>
      <c r="D392" s="6" t="s">
        <v>961</v>
      </c>
      <c r="E392" s="15" t="s">
        <v>19</v>
      </c>
      <c r="F392" s="40">
        <v>812.5</v>
      </c>
      <c r="G392" s="49">
        <v>44511</v>
      </c>
      <c r="H392" s="13">
        <v>44524</v>
      </c>
      <c r="I392" s="37">
        <v>0</v>
      </c>
    </row>
    <row r="393" spans="1:9" ht="33.75" x14ac:dyDescent="0.2">
      <c r="A393" s="28" t="s">
        <v>964</v>
      </c>
      <c r="B393" s="14">
        <v>97010280580</v>
      </c>
      <c r="C393" s="3" t="s">
        <v>188</v>
      </c>
      <c r="D393" s="6" t="s">
        <v>963</v>
      </c>
      <c r="E393" s="14" t="s">
        <v>130</v>
      </c>
      <c r="F393" s="40">
        <v>10016.959999999999</v>
      </c>
      <c r="G393" s="49">
        <v>44525</v>
      </c>
      <c r="H393" s="13">
        <v>44536</v>
      </c>
      <c r="I393" s="37">
        <v>10016.959999999999</v>
      </c>
    </row>
    <row r="394" spans="1:9" ht="33.75" x14ac:dyDescent="0.2">
      <c r="A394" s="28" t="s">
        <v>966</v>
      </c>
      <c r="B394" s="14">
        <v>97010280580</v>
      </c>
      <c r="C394" s="3" t="s">
        <v>188</v>
      </c>
      <c r="D394" s="6" t="s">
        <v>965</v>
      </c>
      <c r="E394" s="14" t="s">
        <v>130</v>
      </c>
      <c r="F394" s="40">
        <v>3625</v>
      </c>
      <c r="G394" s="49">
        <v>44503</v>
      </c>
      <c r="H394" s="13">
        <v>44517</v>
      </c>
      <c r="I394" s="37">
        <v>0</v>
      </c>
    </row>
    <row r="395" spans="1:9" ht="33.75" x14ac:dyDescent="0.2">
      <c r="A395" s="28" t="s">
        <v>968</v>
      </c>
      <c r="B395" s="14">
        <v>97010280580</v>
      </c>
      <c r="C395" s="3" t="s">
        <v>188</v>
      </c>
      <c r="D395" s="6" t="s">
        <v>967</v>
      </c>
      <c r="E395" s="14" t="s">
        <v>130</v>
      </c>
      <c r="F395" s="40">
        <v>900</v>
      </c>
      <c r="G395" s="49">
        <v>44503</v>
      </c>
      <c r="H395" s="13">
        <v>44517</v>
      </c>
      <c r="I395" s="37">
        <v>0</v>
      </c>
    </row>
    <row r="396" spans="1:9" ht="33.75" x14ac:dyDescent="0.2">
      <c r="A396" s="28" t="s">
        <v>970</v>
      </c>
      <c r="B396" s="14">
        <v>97010280580</v>
      </c>
      <c r="C396" s="3" t="s">
        <v>188</v>
      </c>
      <c r="D396" s="6" t="s">
        <v>969</v>
      </c>
      <c r="E396" s="14" t="s">
        <v>130</v>
      </c>
      <c r="F396" s="40">
        <v>805.2</v>
      </c>
      <c r="G396" s="49">
        <v>44505</v>
      </c>
      <c r="H396" s="13">
        <v>44519</v>
      </c>
      <c r="I396" s="37">
        <v>0</v>
      </c>
    </row>
    <row r="397" spans="1:9" ht="33.75" x14ac:dyDescent="0.2">
      <c r="A397" s="28" t="s">
        <v>971</v>
      </c>
      <c r="B397" s="14">
        <v>97010280580</v>
      </c>
      <c r="C397" s="3" t="s">
        <v>188</v>
      </c>
      <c r="D397" s="6" t="s">
        <v>967</v>
      </c>
      <c r="E397" s="14" t="s">
        <v>130</v>
      </c>
      <c r="F397" s="40">
        <v>1890</v>
      </c>
      <c r="G397" s="49">
        <v>44505</v>
      </c>
      <c r="H397" s="13">
        <v>44519</v>
      </c>
      <c r="I397" s="37">
        <v>1890</v>
      </c>
    </row>
    <row r="398" spans="1:9" ht="45" x14ac:dyDescent="0.2">
      <c r="A398" s="28" t="s">
        <v>973</v>
      </c>
      <c r="B398" s="14">
        <v>97010280580</v>
      </c>
      <c r="C398" s="3" t="s">
        <v>188</v>
      </c>
      <c r="D398" s="6" t="s">
        <v>972</v>
      </c>
      <c r="E398" s="14" t="s">
        <v>130</v>
      </c>
      <c r="F398" s="40">
        <v>1743.54</v>
      </c>
      <c r="G398" s="49">
        <v>44503</v>
      </c>
      <c r="H398" s="13">
        <v>44519</v>
      </c>
      <c r="I398" s="37">
        <v>1640.54</v>
      </c>
    </row>
    <row r="399" spans="1:9" ht="33.75" x14ac:dyDescent="0.2">
      <c r="A399" s="28" t="s">
        <v>974</v>
      </c>
      <c r="B399" s="14">
        <v>97010280580</v>
      </c>
      <c r="C399" s="3" t="s">
        <v>188</v>
      </c>
      <c r="D399" s="6" t="s">
        <v>965</v>
      </c>
      <c r="E399" s="14" t="s">
        <v>130</v>
      </c>
      <c r="F399" s="40">
        <v>1485</v>
      </c>
      <c r="G399" s="49">
        <v>44517</v>
      </c>
      <c r="H399" s="13">
        <v>44517</v>
      </c>
      <c r="I399" s="37">
        <v>0</v>
      </c>
    </row>
    <row r="400" spans="1:9" ht="33.75" x14ac:dyDescent="0.2">
      <c r="A400" s="28" t="s">
        <v>975</v>
      </c>
      <c r="B400" s="14">
        <v>97010280580</v>
      </c>
      <c r="C400" s="3" t="s">
        <v>188</v>
      </c>
      <c r="D400" s="6" t="s">
        <v>965</v>
      </c>
      <c r="E400" s="14" t="s">
        <v>130</v>
      </c>
      <c r="F400" s="40">
        <v>300</v>
      </c>
      <c r="G400" s="49">
        <v>44511</v>
      </c>
      <c r="H400" s="13">
        <v>44517</v>
      </c>
      <c r="I400" s="37">
        <v>0</v>
      </c>
    </row>
    <row r="401" spans="1:9" ht="33.75" x14ac:dyDescent="0.2">
      <c r="A401" s="28" t="s">
        <v>977</v>
      </c>
      <c r="B401" s="14">
        <v>97010280580</v>
      </c>
      <c r="C401" s="3" t="s">
        <v>188</v>
      </c>
      <c r="D401" s="6" t="s">
        <v>976</v>
      </c>
      <c r="E401" s="14" t="s">
        <v>130</v>
      </c>
      <c r="F401" s="40">
        <v>500.32</v>
      </c>
      <c r="G401" s="49">
        <v>44503</v>
      </c>
      <c r="H401" s="13">
        <v>44519</v>
      </c>
      <c r="I401" s="37">
        <v>0</v>
      </c>
    </row>
    <row r="402" spans="1:9" ht="45" x14ac:dyDescent="0.2">
      <c r="A402" s="28" t="s">
        <v>356</v>
      </c>
      <c r="B402" s="14">
        <v>97010280580</v>
      </c>
      <c r="C402" s="3" t="s">
        <v>188</v>
      </c>
      <c r="D402" s="6" t="s">
        <v>978</v>
      </c>
      <c r="E402" s="14" t="s">
        <v>130</v>
      </c>
      <c r="F402" s="40">
        <v>2991.44</v>
      </c>
      <c r="G402" s="49">
        <v>44519</v>
      </c>
      <c r="H402" s="13">
        <v>44532</v>
      </c>
      <c r="I402" s="37">
        <v>0</v>
      </c>
    </row>
    <row r="403" spans="1:9" ht="78.75" x14ac:dyDescent="0.2">
      <c r="A403" s="28" t="s">
        <v>376</v>
      </c>
      <c r="B403" s="14">
        <v>97010280580</v>
      </c>
      <c r="C403" s="3" t="s">
        <v>188</v>
      </c>
      <c r="D403" s="6" t="s">
        <v>375</v>
      </c>
      <c r="E403" s="15" t="s">
        <v>19</v>
      </c>
      <c r="F403" s="40">
        <v>4758.3999999999996</v>
      </c>
      <c r="G403" s="49">
        <v>44511</v>
      </c>
      <c r="H403" s="13">
        <v>44522</v>
      </c>
      <c r="I403" s="37">
        <v>0</v>
      </c>
    </row>
    <row r="404" spans="1:9" ht="67.5" x14ac:dyDescent="0.2">
      <c r="A404" s="28" t="s">
        <v>980</v>
      </c>
      <c r="B404" s="14">
        <v>97010280580</v>
      </c>
      <c r="C404" s="3" t="s">
        <v>188</v>
      </c>
      <c r="D404" s="6" t="s">
        <v>979</v>
      </c>
      <c r="E404" s="14" t="s">
        <v>130</v>
      </c>
      <c r="F404" s="40">
        <v>23869.08</v>
      </c>
      <c r="G404" s="49">
        <v>44503</v>
      </c>
      <c r="H404" s="13">
        <v>44522</v>
      </c>
      <c r="I404" s="37">
        <v>5572.35</v>
      </c>
    </row>
    <row r="405" spans="1:9" ht="56.25" x14ac:dyDescent="0.2">
      <c r="A405" s="28" t="s">
        <v>982</v>
      </c>
      <c r="B405" s="14">
        <v>97010280580</v>
      </c>
      <c r="C405" s="3" t="s">
        <v>188</v>
      </c>
      <c r="D405" s="6" t="s">
        <v>981</v>
      </c>
      <c r="E405" s="14" t="s">
        <v>130</v>
      </c>
      <c r="F405" s="40">
        <v>4123.87</v>
      </c>
      <c r="G405" s="49">
        <v>44522</v>
      </c>
      <c r="H405" s="13">
        <v>44540</v>
      </c>
      <c r="I405" s="37">
        <v>4123.87</v>
      </c>
    </row>
    <row r="406" spans="1:9" ht="45" x14ac:dyDescent="0.2">
      <c r="A406" s="28" t="s">
        <v>984</v>
      </c>
      <c r="B406" s="14">
        <v>97010280580</v>
      </c>
      <c r="C406" s="3" t="s">
        <v>188</v>
      </c>
      <c r="D406" s="6" t="s">
        <v>983</v>
      </c>
      <c r="E406" s="15" t="s">
        <v>19</v>
      </c>
      <c r="F406" s="40">
        <v>4998</v>
      </c>
      <c r="G406" s="49">
        <v>44533</v>
      </c>
      <c r="H406" s="13">
        <v>44540</v>
      </c>
      <c r="I406" s="37">
        <v>0</v>
      </c>
    </row>
    <row r="407" spans="1:9" ht="33.75" x14ac:dyDescent="0.2">
      <c r="A407" s="28" t="s">
        <v>986</v>
      </c>
      <c r="B407" s="14">
        <v>97010280580</v>
      </c>
      <c r="C407" s="3" t="s">
        <v>188</v>
      </c>
      <c r="D407" s="6" t="s">
        <v>985</v>
      </c>
      <c r="E407" s="14" t="s">
        <v>130</v>
      </c>
      <c r="F407" s="40">
        <v>5049.7</v>
      </c>
      <c r="G407" s="49">
        <v>44533</v>
      </c>
      <c r="H407" s="13">
        <v>44479</v>
      </c>
      <c r="I407" s="37">
        <v>0</v>
      </c>
    </row>
    <row r="408" spans="1:9" ht="45" x14ac:dyDescent="0.2">
      <c r="A408" s="28" t="s">
        <v>988</v>
      </c>
      <c r="B408" s="14">
        <v>97010280580</v>
      </c>
      <c r="C408" s="3" t="s">
        <v>188</v>
      </c>
      <c r="D408" s="6" t="s">
        <v>987</v>
      </c>
      <c r="E408" s="14" t="s">
        <v>130</v>
      </c>
      <c r="F408" s="40">
        <v>369.17</v>
      </c>
      <c r="G408" s="49">
        <v>44522</v>
      </c>
      <c r="H408" s="13">
        <v>44479</v>
      </c>
      <c r="I408" s="37">
        <v>329.4</v>
      </c>
    </row>
    <row r="409" spans="1:9" ht="33.75" x14ac:dyDescent="0.2">
      <c r="A409" s="28" t="s">
        <v>990</v>
      </c>
      <c r="B409" s="14">
        <v>97010280580</v>
      </c>
      <c r="C409" s="3" t="s">
        <v>188</v>
      </c>
      <c r="D409" s="6" t="s">
        <v>989</v>
      </c>
      <c r="E409" s="14" t="s">
        <v>130</v>
      </c>
      <c r="F409" s="40">
        <v>5063</v>
      </c>
      <c r="G409" s="49">
        <v>44533</v>
      </c>
      <c r="H409" s="13">
        <v>44536</v>
      </c>
      <c r="I409" s="37">
        <v>0</v>
      </c>
    </row>
    <row r="410" spans="1:9" ht="33.75" x14ac:dyDescent="0.2">
      <c r="A410" s="28" t="s">
        <v>992</v>
      </c>
      <c r="B410" s="14">
        <v>97010280580</v>
      </c>
      <c r="C410" s="3" t="s">
        <v>188</v>
      </c>
      <c r="D410" s="6" t="s">
        <v>991</v>
      </c>
      <c r="E410" s="14" t="s">
        <v>130</v>
      </c>
      <c r="F410" s="40">
        <v>3683</v>
      </c>
      <c r="G410" s="49">
        <v>44522</v>
      </c>
      <c r="H410" s="13">
        <v>44536</v>
      </c>
      <c r="I410" s="37">
        <v>0</v>
      </c>
    </row>
    <row r="411" spans="1:9" ht="56.25" x14ac:dyDescent="0.2">
      <c r="A411" s="28" t="s">
        <v>994</v>
      </c>
      <c r="B411" s="14">
        <v>97010280580</v>
      </c>
      <c r="C411" s="3" t="s">
        <v>188</v>
      </c>
      <c r="D411" s="6" t="s">
        <v>993</v>
      </c>
      <c r="E411" s="14" t="s">
        <v>130</v>
      </c>
      <c r="F411" s="40">
        <v>585.6</v>
      </c>
      <c r="G411" s="49">
        <v>44529</v>
      </c>
      <c r="H411" s="13">
        <v>44536</v>
      </c>
      <c r="I411" s="37">
        <v>0</v>
      </c>
    </row>
    <row r="412" spans="1:9" ht="45" x14ac:dyDescent="0.2">
      <c r="A412" s="28" t="s">
        <v>996</v>
      </c>
      <c r="B412" s="14">
        <v>97010280580</v>
      </c>
      <c r="C412" s="3" t="s">
        <v>188</v>
      </c>
      <c r="D412" s="6" t="s">
        <v>995</v>
      </c>
      <c r="E412" s="14" t="s">
        <v>130</v>
      </c>
      <c r="F412" s="40">
        <v>3983.3</v>
      </c>
      <c r="G412" s="49">
        <v>44529</v>
      </c>
      <c r="H412" s="13">
        <v>44540</v>
      </c>
      <c r="I412" s="37">
        <v>0</v>
      </c>
    </row>
    <row r="413" spans="1:9" ht="67.5" x14ac:dyDescent="0.2">
      <c r="A413" s="28" t="s">
        <v>998</v>
      </c>
      <c r="B413" s="14">
        <v>97010280580</v>
      </c>
      <c r="C413" s="3" t="s">
        <v>188</v>
      </c>
      <c r="D413" s="6" t="s">
        <v>997</v>
      </c>
      <c r="E413" s="14" t="s">
        <v>130</v>
      </c>
      <c r="F413" s="40">
        <v>3755.16</v>
      </c>
      <c r="G413" s="49">
        <v>44533</v>
      </c>
      <c r="H413" s="13">
        <v>44540</v>
      </c>
      <c r="I413" s="37">
        <v>0</v>
      </c>
    </row>
    <row r="414" spans="1:9" ht="67.5" x14ac:dyDescent="0.2">
      <c r="A414" s="28" t="s">
        <v>1000</v>
      </c>
      <c r="B414" s="14">
        <v>97010280580</v>
      </c>
      <c r="C414" s="3" t="s">
        <v>188</v>
      </c>
      <c r="D414" s="6" t="s">
        <v>999</v>
      </c>
      <c r="E414" s="14" t="s">
        <v>130</v>
      </c>
      <c r="F414" s="40">
        <v>1280.3900000000001</v>
      </c>
      <c r="G414" s="49">
        <v>44533</v>
      </c>
      <c r="H414" s="13">
        <v>44545</v>
      </c>
      <c r="I414" s="37">
        <v>0</v>
      </c>
    </row>
    <row r="415" spans="1:9" ht="56.25" x14ac:dyDescent="0.2">
      <c r="A415" s="28" t="s">
        <v>1002</v>
      </c>
      <c r="B415" s="14">
        <v>97010280580</v>
      </c>
      <c r="C415" s="3" t="s">
        <v>188</v>
      </c>
      <c r="D415" s="6" t="s">
        <v>1001</v>
      </c>
      <c r="E415" s="14" t="s">
        <v>130</v>
      </c>
      <c r="F415" s="40">
        <v>29855.84</v>
      </c>
      <c r="G415" s="49">
        <v>44533</v>
      </c>
      <c r="H415" s="13">
        <v>44539</v>
      </c>
      <c r="I415" s="37">
        <v>0</v>
      </c>
    </row>
    <row r="416" spans="1:9" ht="45" x14ac:dyDescent="0.2">
      <c r="A416" s="28" t="s">
        <v>1004</v>
      </c>
      <c r="B416" s="14">
        <v>97010280580</v>
      </c>
      <c r="C416" s="3" t="s">
        <v>188</v>
      </c>
      <c r="D416" s="6" t="s">
        <v>1003</v>
      </c>
      <c r="E416" s="14" t="s">
        <v>130</v>
      </c>
      <c r="F416" s="40">
        <v>48395</v>
      </c>
      <c r="G416" s="49">
        <v>44522</v>
      </c>
      <c r="H416" s="13">
        <v>44536</v>
      </c>
      <c r="I416" s="37">
        <v>0</v>
      </c>
    </row>
    <row r="417" spans="1:9" ht="33.75" x14ac:dyDescent="0.2">
      <c r="A417" s="28" t="s">
        <v>1006</v>
      </c>
      <c r="B417" s="14">
        <v>97010280580</v>
      </c>
      <c r="C417" s="3" t="s">
        <v>188</v>
      </c>
      <c r="D417" s="6" t="s">
        <v>1005</v>
      </c>
      <c r="E417" s="14" t="s">
        <v>130</v>
      </c>
      <c r="F417" s="40">
        <v>942.82</v>
      </c>
      <c r="G417" s="49">
        <v>44543</v>
      </c>
      <c r="H417" s="13">
        <v>44550</v>
      </c>
      <c r="I417" s="37">
        <v>0</v>
      </c>
    </row>
    <row r="418" spans="1:9" ht="45" x14ac:dyDescent="0.2">
      <c r="A418" s="28" t="s">
        <v>1008</v>
      </c>
      <c r="B418" s="14">
        <v>97010280580</v>
      </c>
      <c r="C418" s="3" t="s">
        <v>188</v>
      </c>
      <c r="D418" s="6" t="s">
        <v>1007</v>
      </c>
      <c r="E418" s="14" t="s">
        <v>130</v>
      </c>
      <c r="F418" s="40">
        <v>3300</v>
      </c>
      <c r="G418" s="49">
        <v>44536</v>
      </c>
      <c r="H418" s="13">
        <v>44543</v>
      </c>
      <c r="I418" s="37">
        <v>0</v>
      </c>
    </row>
    <row r="419" spans="1:9" ht="33.75" x14ac:dyDescent="0.2">
      <c r="A419" s="28" t="s">
        <v>1010</v>
      </c>
      <c r="B419" s="14">
        <v>97010280580</v>
      </c>
      <c r="C419" s="3" t="s">
        <v>188</v>
      </c>
      <c r="D419" s="6" t="s">
        <v>1009</v>
      </c>
      <c r="E419" s="14" t="s">
        <v>130</v>
      </c>
      <c r="F419" s="40">
        <v>1500</v>
      </c>
      <c r="G419" s="49">
        <v>44543</v>
      </c>
      <c r="H419" s="13">
        <v>44547</v>
      </c>
      <c r="I419" s="37">
        <v>0</v>
      </c>
    </row>
    <row r="420" spans="1:9" ht="33.75" x14ac:dyDescent="0.2">
      <c r="A420" s="28" t="s">
        <v>344</v>
      </c>
      <c r="B420" s="14">
        <v>97010280580</v>
      </c>
      <c r="C420" s="3" t="s">
        <v>188</v>
      </c>
      <c r="D420" s="6" t="s">
        <v>1011</v>
      </c>
      <c r="E420" s="15" t="s">
        <v>19</v>
      </c>
      <c r="F420" s="40">
        <v>12000</v>
      </c>
      <c r="G420" s="49">
        <v>44536</v>
      </c>
      <c r="H420" s="13">
        <v>44545</v>
      </c>
      <c r="I420" s="37">
        <v>0</v>
      </c>
    </row>
    <row r="421" spans="1:9" ht="33.75" x14ac:dyDescent="0.2">
      <c r="A421" s="28" t="s">
        <v>1013</v>
      </c>
      <c r="B421" s="14">
        <v>97010280580</v>
      </c>
      <c r="C421" s="3" t="s">
        <v>188</v>
      </c>
      <c r="D421" s="6" t="s">
        <v>1012</v>
      </c>
      <c r="E421" s="14" t="s">
        <v>130</v>
      </c>
      <c r="F421" s="40">
        <v>1342</v>
      </c>
      <c r="G421" s="49">
        <v>44543</v>
      </c>
      <c r="H421" s="13">
        <v>44551</v>
      </c>
      <c r="I421" s="37">
        <v>0</v>
      </c>
    </row>
    <row r="422" spans="1:9" ht="33.75" x14ac:dyDescent="0.2">
      <c r="A422" s="28" t="s">
        <v>1015</v>
      </c>
      <c r="B422" s="14">
        <v>97010280580</v>
      </c>
      <c r="C422" s="3" t="s">
        <v>188</v>
      </c>
      <c r="D422" s="6" t="s">
        <v>1014</v>
      </c>
      <c r="E422" s="14" t="s">
        <v>130</v>
      </c>
      <c r="F422" s="40">
        <v>549.54</v>
      </c>
      <c r="G422" s="49">
        <v>44545</v>
      </c>
      <c r="H422" s="13">
        <v>44551</v>
      </c>
      <c r="I422" s="37">
        <v>0</v>
      </c>
    </row>
    <row r="423" spans="1:9" ht="33.75" x14ac:dyDescent="0.2">
      <c r="A423" s="28" t="s">
        <v>1017</v>
      </c>
      <c r="B423" s="14">
        <v>97010280580</v>
      </c>
      <c r="C423" s="3" t="s">
        <v>188</v>
      </c>
      <c r="D423" s="6" t="s">
        <v>1016</v>
      </c>
      <c r="E423" s="14" t="s">
        <v>130</v>
      </c>
      <c r="F423" s="40">
        <v>2386.3000000000002</v>
      </c>
      <c r="G423" s="49">
        <v>44536</v>
      </c>
      <c r="H423" s="13">
        <v>44547</v>
      </c>
      <c r="I423" s="37">
        <v>0</v>
      </c>
    </row>
    <row r="424" spans="1:9" ht="33.75" x14ac:dyDescent="0.2">
      <c r="A424" s="28" t="s">
        <v>1018</v>
      </c>
      <c r="B424" s="14">
        <v>97010280580</v>
      </c>
      <c r="C424" s="3" t="s">
        <v>188</v>
      </c>
      <c r="D424" s="6" t="s">
        <v>1016</v>
      </c>
      <c r="E424" s="14" t="s">
        <v>130</v>
      </c>
      <c r="F424" s="40">
        <v>1314.5</v>
      </c>
      <c r="G424" s="49">
        <v>44533</v>
      </c>
      <c r="H424" s="13">
        <v>44547</v>
      </c>
      <c r="I424" s="37">
        <v>0</v>
      </c>
    </row>
    <row r="425" spans="1:9" ht="78.75" x14ac:dyDescent="0.2">
      <c r="A425" s="28" t="s">
        <v>1020</v>
      </c>
      <c r="B425" s="14">
        <v>97010280580</v>
      </c>
      <c r="C425" s="3" t="s">
        <v>188</v>
      </c>
      <c r="D425" s="6" t="s">
        <v>1019</v>
      </c>
      <c r="E425" s="14" t="s">
        <v>130</v>
      </c>
      <c r="F425" s="40">
        <v>457.5</v>
      </c>
      <c r="G425" s="49">
        <v>44536</v>
      </c>
      <c r="H425" s="13">
        <v>457.5</v>
      </c>
      <c r="I425" s="37">
        <v>0</v>
      </c>
    </row>
    <row r="426" spans="1:9" ht="33.75" x14ac:dyDescent="0.2">
      <c r="A426" s="28" t="s">
        <v>1022</v>
      </c>
      <c r="B426" s="14">
        <v>97010280580</v>
      </c>
      <c r="C426" s="3" t="s">
        <v>188</v>
      </c>
      <c r="D426" s="6" t="s">
        <v>1021</v>
      </c>
      <c r="E426" s="14" t="s">
        <v>130</v>
      </c>
      <c r="F426" s="40">
        <v>7383.44</v>
      </c>
      <c r="G426" s="49">
        <v>44546</v>
      </c>
      <c r="H426" s="13">
        <v>44557</v>
      </c>
      <c r="I426" s="37">
        <v>0</v>
      </c>
    </row>
    <row r="427" spans="1:9" ht="56.25" x14ac:dyDescent="0.2">
      <c r="A427" s="28" t="s">
        <v>1024</v>
      </c>
      <c r="B427" s="14">
        <v>97010280580</v>
      </c>
      <c r="C427" s="3" t="s">
        <v>188</v>
      </c>
      <c r="D427" s="6" t="s">
        <v>1023</v>
      </c>
      <c r="E427" s="15" t="s">
        <v>19</v>
      </c>
      <c r="F427" s="40">
        <v>165000</v>
      </c>
      <c r="G427" s="49">
        <v>44557</v>
      </c>
      <c r="H427" s="13">
        <v>44560</v>
      </c>
      <c r="I427" s="37">
        <v>0</v>
      </c>
    </row>
    <row r="428" spans="1:9" ht="56.25" x14ac:dyDescent="0.2">
      <c r="A428" s="28" t="s">
        <v>1026</v>
      </c>
      <c r="B428" s="14">
        <v>97010280580</v>
      </c>
      <c r="C428" s="3" t="s">
        <v>188</v>
      </c>
      <c r="D428" s="6" t="s">
        <v>1025</v>
      </c>
      <c r="E428" s="14" t="s">
        <v>130</v>
      </c>
      <c r="F428" s="40">
        <v>3751.5</v>
      </c>
      <c r="G428" s="49">
        <v>44551</v>
      </c>
      <c r="H428" s="13">
        <v>44560</v>
      </c>
      <c r="I428" s="37">
        <v>0</v>
      </c>
    </row>
    <row r="429" spans="1:9" ht="33.75" x14ac:dyDescent="0.2">
      <c r="A429" s="28" t="s">
        <v>1491</v>
      </c>
      <c r="B429" s="14">
        <v>97010280580</v>
      </c>
      <c r="C429" s="3" t="s">
        <v>188</v>
      </c>
      <c r="D429" s="6" t="s">
        <v>1492</v>
      </c>
      <c r="E429" s="14" t="s">
        <v>130</v>
      </c>
      <c r="F429" s="37">
        <v>733.92</v>
      </c>
      <c r="G429" s="8">
        <v>44334</v>
      </c>
      <c r="H429" s="8">
        <v>44335</v>
      </c>
      <c r="I429" s="37">
        <v>733.92</v>
      </c>
    </row>
    <row r="430" spans="1:9" ht="33.75" x14ac:dyDescent="0.2">
      <c r="A430" s="28" t="s">
        <v>1493</v>
      </c>
      <c r="B430" s="14">
        <v>97010280580</v>
      </c>
      <c r="C430" s="3" t="s">
        <v>188</v>
      </c>
      <c r="D430" s="6" t="s">
        <v>1494</v>
      </c>
      <c r="E430" s="14" t="s">
        <v>130</v>
      </c>
      <c r="F430" s="37">
        <v>634.1</v>
      </c>
      <c r="G430" s="8">
        <v>44344</v>
      </c>
      <c r="H430" s="8">
        <v>44345</v>
      </c>
      <c r="I430" s="37">
        <v>634.1</v>
      </c>
    </row>
    <row r="431" spans="1:9" ht="33.75" x14ac:dyDescent="0.2">
      <c r="A431" s="28" t="s">
        <v>1495</v>
      </c>
      <c r="B431" s="14">
        <v>97010280580</v>
      </c>
      <c r="C431" s="3" t="s">
        <v>188</v>
      </c>
      <c r="D431" s="6" t="s">
        <v>1496</v>
      </c>
      <c r="E431" s="14" t="s">
        <v>130</v>
      </c>
      <c r="F431" s="37">
        <v>1974.63</v>
      </c>
      <c r="G431" s="8">
        <v>44378</v>
      </c>
      <c r="H431" s="8">
        <v>44378</v>
      </c>
      <c r="I431" s="37">
        <v>1974.63</v>
      </c>
    </row>
    <row r="432" spans="1:9" ht="33.75" x14ac:dyDescent="0.2">
      <c r="A432" s="28" t="s">
        <v>1497</v>
      </c>
      <c r="B432" s="14">
        <v>97010280580</v>
      </c>
      <c r="C432" s="3" t="s">
        <v>188</v>
      </c>
      <c r="D432" s="6" t="s">
        <v>1498</v>
      </c>
      <c r="E432" s="14" t="s">
        <v>130</v>
      </c>
      <c r="F432" s="37">
        <v>687.91</v>
      </c>
      <c r="G432" s="8">
        <v>44439</v>
      </c>
      <c r="H432" s="8">
        <v>44440</v>
      </c>
      <c r="I432" s="37">
        <v>687.91</v>
      </c>
    </row>
    <row r="433" spans="1:9" ht="33.75" x14ac:dyDescent="0.2">
      <c r="A433" s="28" t="s">
        <v>1499</v>
      </c>
      <c r="B433" s="14">
        <v>97010280580</v>
      </c>
      <c r="C433" s="3" t="s">
        <v>188</v>
      </c>
      <c r="D433" s="6" t="s">
        <v>1500</v>
      </c>
      <c r="E433" s="14" t="s">
        <v>130</v>
      </c>
      <c r="F433" s="37">
        <v>1130.44</v>
      </c>
      <c r="G433" s="8">
        <v>44439</v>
      </c>
      <c r="H433" s="8">
        <v>44440</v>
      </c>
      <c r="I433" s="37">
        <v>926.59</v>
      </c>
    </row>
    <row r="434" spans="1:9" ht="33.75" x14ac:dyDescent="0.2">
      <c r="A434" s="28" t="s">
        <v>1501</v>
      </c>
      <c r="B434" s="14">
        <v>97010280580</v>
      </c>
      <c r="C434" s="3" t="s">
        <v>188</v>
      </c>
      <c r="D434" s="6" t="s">
        <v>1502</v>
      </c>
      <c r="E434" s="14" t="s">
        <v>130</v>
      </c>
      <c r="F434" s="37">
        <v>9882</v>
      </c>
      <c r="G434" s="8">
        <v>44467</v>
      </c>
      <c r="H434" s="8">
        <v>44468</v>
      </c>
      <c r="I434" s="37">
        <v>9882</v>
      </c>
    </row>
    <row r="435" spans="1:9" ht="33.75" x14ac:dyDescent="0.2">
      <c r="A435" s="28" t="s">
        <v>1503</v>
      </c>
      <c r="B435" s="14">
        <v>97010280580</v>
      </c>
      <c r="C435" s="3" t="s">
        <v>188</v>
      </c>
      <c r="D435" s="6" t="s">
        <v>1504</v>
      </c>
      <c r="E435" s="14" t="s">
        <v>130</v>
      </c>
      <c r="F435" s="37">
        <v>3026</v>
      </c>
      <c r="G435" s="8">
        <v>44849</v>
      </c>
      <c r="H435" s="8">
        <v>44850</v>
      </c>
      <c r="I435" s="37">
        <v>3026</v>
      </c>
    </row>
    <row r="436" spans="1:9" ht="56.25" x14ac:dyDescent="0.2">
      <c r="A436" s="28" t="s">
        <v>1512</v>
      </c>
      <c r="B436" s="14">
        <v>97010280580</v>
      </c>
      <c r="C436" s="3" t="s">
        <v>188</v>
      </c>
      <c r="D436" s="6" t="s">
        <v>1513</v>
      </c>
      <c r="E436" s="14" t="s">
        <v>130</v>
      </c>
      <c r="F436" s="37">
        <v>560.5</v>
      </c>
      <c r="G436" s="8">
        <v>44281</v>
      </c>
      <c r="H436" s="8">
        <v>44314</v>
      </c>
      <c r="I436" s="37">
        <v>560.5</v>
      </c>
    </row>
    <row r="437" spans="1:9" ht="56.25" x14ac:dyDescent="0.2">
      <c r="A437" s="28" t="s">
        <v>1514</v>
      </c>
      <c r="B437" s="14">
        <v>97010280580</v>
      </c>
      <c r="C437" s="3" t="s">
        <v>188</v>
      </c>
      <c r="D437" s="6" t="s">
        <v>1515</v>
      </c>
      <c r="E437" s="15" t="s">
        <v>19</v>
      </c>
      <c r="F437" s="37">
        <v>2033.81</v>
      </c>
      <c r="G437" s="8">
        <v>44280</v>
      </c>
      <c r="H437" s="8">
        <v>44341</v>
      </c>
      <c r="I437" s="37">
        <v>2033.81</v>
      </c>
    </row>
    <row r="438" spans="1:9" ht="67.5" x14ac:dyDescent="0.2">
      <c r="A438" s="28" t="s">
        <v>1516</v>
      </c>
      <c r="B438" s="14">
        <v>97010280580</v>
      </c>
      <c r="C438" s="3" t="s">
        <v>188</v>
      </c>
      <c r="D438" s="6" t="s">
        <v>1517</v>
      </c>
      <c r="E438" s="14" t="s">
        <v>130</v>
      </c>
      <c r="F438" s="37">
        <v>1810.5</v>
      </c>
      <c r="G438" s="8">
        <v>44312</v>
      </c>
      <c r="H438" s="8">
        <v>44378</v>
      </c>
      <c r="I438" s="37">
        <v>1792.39</v>
      </c>
    </row>
    <row r="439" spans="1:9" ht="33.75" x14ac:dyDescent="0.2">
      <c r="A439" s="28" t="s">
        <v>1518</v>
      </c>
      <c r="B439" s="14">
        <v>97010280580</v>
      </c>
      <c r="C439" s="3" t="s">
        <v>188</v>
      </c>
      <c r="D439" s="6" t="s">
        <v>1519</v>
      </c>
      <c r="E439" s="14" t="s">
        <v>130</v>
      </c>
      <c r="F439" s="37">
        <v>1229</v>
      </c>
      <c r="G439" s="8">
        <v>44312</v>
      </c>
      <c r="H439" s="8">
        <v>44378</v>
      </c>
      <c r="I439" s="37">
        <v>1229</v>
      </c>
    </row>
    <row r="440" spans="1:9" ht="67.5" x14ac:dyDescent="0.2">
      <c r="A440" s="28" t="s">
        <v>1520</v>
      </c>
      <c r="B440" s="14">
        <v>97010280580</v>
      </c>
      <c r="C440" s="3" t="s">
        <v>188</v>
      </c>
      <c r="D440" s="6" t="s">
        <v>1521</v>
      </c>
      <c r="E440" s="15" t="s">
        <v>19</v>
      </c>
      <c r="F440" s="37">
        <v>7149.17</v>
      </c>
      <c r="G440" s="8">
        <v>44364</v>
      </c>
      <c r="H440" s="8">
        <v>44489</v>
      </c>
      <c r="I440" s="37">
        <v>7149.17</v>
      </c>
    </row>
    <row r="441" spans="1:9" ht="45" x14ac:dyDescent="0.2">
      <c r="A441" s="28" t="s">
        <v>1522</v>
      </c>
      <c r="B441" s="14">
        <v>97010280580</v>
      </c>
      <c r="C441" s="3" t="s">
        <v>188</v>
      </c>
      <c r="D441" s="6" t="s">
        <v>1523</v>
      </c>
      <c r="E441" s="15" t="s">
        <v>19</v>
      </c>
      <c r="F441" s="37">
        <v>6960</v>
      </c>
      <c r="G441" s="8">
        <v>44364</v>
      </c>
      <c r="H441" s="8">
        <v>44393</v>
      </c>
      <c r="I441" s="37">
        <v>6960</v>
      </c>
    </row>
    <row r="442" spans="1:9" ht="33.75" x14ac:dyDescent="0.2">
      <c r="A442" s="28" t="s">
        <v>1524</v>
      </c>
      <c r="B442" s="14">
        <v>97010280580</v>
      </c>
      <c r="C442" s="3" t="s">
        <v>188</v>
      </c>
      <c r="D442" s="6" t="s">
        <v>1525</v>
      </c>
      <c r="E442" s="14" t="s">
        <v>130</v>
      </c>
      <c r="F442" s="37">
        <v>278.56</v>
      </c>
      <c r="G442" s="8">
        <v>44390</v>
      </c>
      <c r="H442" s="8">
        <v>44413</v>
      </c>
      <c r="I442" s="37">
        <v>278.56</v>
      </c>
    </row>
    <row r="443" spans="1:9" ht="56.25" x14ac:dyDescent="0.2">
      <c r="A443" s="28" t="s">
        <v>1526</v>
      </c>
      <c r="B443" s="14">
        <v>97010280580</v>
      </c>
      <c r="C443" s="3" t="s">
        <v>188</v>
      </c>
      <c r="D443" s="6" t="s">
        <v>1527</v>
      </c>
      <c r="E443" s="15" t="s">
        <v>19</v>
      </c>
      <c r="F443" s="37">
        <v>2703.22</v>
      </c>
      <c r="G443" s="29">
        <v>44364</v>
      </c>
      <c r="H443" s="29">
        <v>44393</v>
      </c>
      <c r="I443" s="37">
        <v>2703.22</v>
      </c>
    </row>
    <row r="444" spans="1:9" ht="33.75" x14ac:dyDescent="0.2">
      <c r="A444" s="28" t="s">
        <v>1528</v>
      </c>
      <c r="B444" s="14">
        <v>97010280580</v>
      </c>
      <c r="C444" s="3" t="s">
        <v>188</v>
      </c>
      <c r="D444" s="6" t="s">
        <v>1529</v>
      </c>
      <c r="E444" s="15" t="s">
        <v>19</v>
      </c>
      <c r="F444" s="37">
        <v>5420</v>
      </c>
      <c r="G444" s="29">
        <v>44364</v>
      </c>
      <c r="H444" s="29">
        <v>44393</v>
      </c>
      <c r="I444" s="37">
        <v>5420</v>
      </c>
    </row>
    <row r="445" spans="1:9" ht="33.75" x14ac:dyDescent="0.2">
      <c r="A445" s="28" t="s">
        <v>1530</v>
      </c>
      <c r="B445" s="14">
        <v>97010280580</v>
      </c>
      <c r="C445" s="3" t="s">
        <v>188</v>
      </c>
      <c r="D445" s="6" t="s">
        <v>1531</v>
      </c>
      <c r="E445" s="14" t="s">
        <v>130</v>
      </c>
      <c r="F445" s="37">
        <v>1387</v>
      </c>
      <c r="G445" s="29">
        <v>44406</v>
      </c>
      <c r="H445" s="29">
        <v>44420</v>
      </c>
      <c r="I445" s="37">
        <v>1373.13</v>
      </c>
    </row>
    <row r="446" spans="1:9" ht="67.5" x14ac:dyDescent="0.2">
      <c r="A446" s="28" t="s">
        <v>1532</v>
      </c>
      <c r="B446" s="14">
        <v>97010280580</v>
      </c>
      <c r="C446" s="3" t="s">
        <v>188</v>
      </c>
      <c r="D446" s="6" t="s">
        <v>1533</v>
      </c>
      <c r="E446" s="15" t="s">
        <v>19</v>
      </c>
      <c r="F446" s="37">
        <v>18376.7</v>
      </c>
      <c r="G446" s="29">
        <v>44403</v>
      </c>
      <c r="H446" s="29">
        <v>44477</v>
      </c>
      <c r="I446" s="37">
        <v>0</v>
      </c>
    </row>
    <row r="447" spans="1:9" ht="67.5" x14ac:dyDescent="0.2">
      <c r="A447" s="28" t="s">
        <v>1534</v>
      </c>
      <c r="B447" s="14">
        <v>97010280580</v>
      </c>
      <c r="C447" s="3" t="s">
        <v>188</v>
      </c>
      <c r="D447" s="6" t="s">
        <v>1535</v>
      </c>
      <c r="E447" s="15" t="s">
        <v>19</v>
      </c>
      <c r="F447" s="37">
        <v>8881.65</v>
      </c>
      <c r="G447" s="29">
        <v>44405</v>
      </c>
      <c r="H447" s="29">
        <v>44477</v>
      </c>
      <c r="I447" s="37">
        <v>8881.65</v>
      </c>
    </row>
    <row r="448" spans="1:9" ht="45" x14ac:dyDescent="0.2">
      <c r="A448" s="28" t="s">
        <v>1536</v>
      </c>
      <c r="B448" s="14">
        <v>97010280580</v>
      </c>
      <c r="C448" s="3" t="s">
        <v>188</v>
      </c>
      <c r="D448" s="6" t="s">
        <v>1537</v>
      </c>
      <c r="E448" s="14" t="s">
        <v>130</v>
      </c>
      <c r="F448" s="37">
        <v>290</v>
      </c>
      <c r="G448" s="8">
        <v>44488</v>
      </c>
      <c r="H448" s="8">
        <v>44491</v>
      </c>
      <c r="I448" s="37">
        <v>290</v>
      </c>
    </row>
    <row r="449" spans="1:9" ht="90" x14ac:dyDescent="0.2">
      <c r="A449" s="28" t="s">
        <v>1538</v>
      </c>
      <c r="B449" s="14">
        <v>97010280580</v>
      </c>
      <c r="C449" s="3" t="s">
        <v>188</v>
      </c>
      <c r="D449" s="6" t="s">
        <v>1539</v>
      </c>
      <c r="E449" s="14" t="s">
        <v>130</v>
      </c>
      <c r="F449" s="37">
        <v>800</v>
      </c>
      <c r="G449" s="8">
        <v>44488</v>
      </c>
      <c r="H449" s="8">
        <v>44498</v>
      </c>
      <c r="I449" s="37">
        <v>800</v>
      </c>
    </row>
    <row r="450" spans="1:9" ht="56.25" x14ac:dyDescent="0.2">
      <c r="A450" s="28" t="s">
        <v>1540</v>
      </c>
      <c r="B450" s="14">
        <v>97010280580</v>
      </c>
      <c r="C450" s="3" t="s">
        <v>188</v>
      </c>
      <c r="D450" s="6" t="s">
        <v>1541</v>
      </c>
      <c r="E450" s="14" t="s">
        <v>130</v>
      </c>
      <c r="F450" s="37">
        <v>8009.76</v>
      </c>
      <c r="G450" s="31">
        <v>44512</v>
      </c>
      <c r="H450" s="31">
        <v>44524</v>
      </c>
      <c r="I450" s="37">
        <v>8009.76</v>
      </c>
    </row>
    <row r="451" spans="1:9" ht="67.5" x14ac:dyDescent="0.2">
      <c r="A451" s="28" t="s">
        <v>1542</v>
      </c>
      <c r="B451" s="14">
        <v>97010280580</v>
      </c>
      <c r="C451" s="3" t="s">
        <v>188</v>
      </c>
      <c r="D451" s="6" t="s">
        <v>1543</v>
      </c>
      <c r="E451" s="14" t="s">
        <v>130</v>
      </c>
      <c r="F451" s="37">
        <v>5602.63</v>
      </c>
      <c r="G451" s="31">
        <v>44504</v>
      </c>
      <c r="H451" s="31">
        <v>44516</v>
      </c>
      <c r="I451" s="37">
        <v>3103.14</v>
      </c>
    </row>
    <row r="452" spans="1:9" ht="67.5" x14ac:dyDescent="0.2">
      <c r="A452" s="28" t="s">
        <v>1544</v>
      </c>
      <c r="B452" s="14">
        <v>97010280580</v>
      </c>
      <c r="C452" s="3" t="s">
        <v>188</v>
      </c>
      <c r="D452" s="6" t="s">
        <v>1545</v>
      </c>
      <c r="E452" s="14" t="s">
        <v>130</v>
      </c>
      <c r="F452" s="37">
        <v>936</v>
      </c>
      <c r="G452" s="32">
        <v>44498</v>
      </c>
      <c r="H452" s="32">
        <v>44516</v>
      </c>
      <c r="I452" s="37">
        <v>926.64</v>
      </c>
    </row>
    <row r="453" spans="1:9" ht="33.75" x14ac:dyDescent="0.2">
      <c r="A453" s="28" t="s">
        <v>1570</v>
      </c>
      <c r="B453" s="55">
        <v>97010280580</v>
      </c>
      <c r="C453" s="55" t="s">
        <v>188</v>
      </c>
      <c r="D453" s="6" t="s">
        <v>1571</v>
      </c>
      <c r="E453" s="56" t="s">
        <v>131</v>
      </c>
      <c r="F453" s="57">
        <v>1872</v>
      </c>
      <c r="G453" s="8">
        <v>44250</v>
      </c>
      <c r="H453" s="32">
        <v>44561</v>
      </c>
      <c r="I453" s="37">
        <v>1872</v>
      </c>
    </row>
    <row r="454" spans="1:9" ht="33.75" x14ac:dyDescent="0.2">
      <c r="A454" s="28" t="s">
        <v>1572</v>
      </c>
      <c r="B454" s="55">
        <v>97010280580</v>
      </c>
      <c r="C454" s="55" t="s">
        <v>188</v>
      </c>
      <c r="D454" s="6" t="s">
        <v>1573</v>
      </c>
      <c r="E454" s="56" t="s">
        <v>131</v>
      </c>
      <c r="F454" s="57">
        <v>314.43</v>
      </c>
      <c r="G454" s="8">
        <v>43831</v>
      </c>
      <c r="H454" s="32">
        <v>44256</v>
      </c>
      <c r="I454" s="37">
        <v>314.43</v>
      </c>
    </row>
    <row r="455" spans="1:9" ht="33.75" x14ac:dyDescent="0.2">
      <c r="A455" s="28" t="s">
        <v>1574</v>
      </c>
      <c r="B455" s="55">
        <v>97010280580</v>
      </c>
      <c r="C455" s="55" t="s">
        <v>188</v>
      </c>
      <c r="D455" s="6" t="s">
        <v>1575</v>
      </c>
      <c r="E455" s="56" t="s">
        <v>19</v>
      </c>
      <c r="F455" s="57">
        <v>460.12</v>
      </c>
      <c r="G455" s="8">
        <v>44351</v>
      </c>
      <c r="H455" s="32">
        <v>44561</v>
      </c>
      <c r="I455" s="37">
        <v>460.12</v>
      </c>
    </row>
    <row r="456" spans="1:9" ht="56.25" x14ac:dyDescent="0.2">
      <c r="A456" s="28" t="s">
        <v>1576</v>
      </c>
      <c r="B456" s="55">
        <v>97010280580</v>
      </c>
      <c r="C456" s="55" t="s">
        <v>188</v>
      </c>
      <c r="D456" s="6" t="s">
        <v>1577</v>
      </c>
      <c r="E456" s="56" t="s">
        <v>19</v>
      </c>
      <c r="F456" s="57">
        <v>533.79999999999995</v>
      </c>
      <c r="G456" s="8">
        <v>44351</v>
      </c>
      <c r="H456" s="32">
        <v>44561</v>
      </c>
      <c r="I456" s="37">
        <v>533.79999999999995</v>
      </c>
    </row>
    <row r="457" spans="1:9" ht="56.25" x14ac:dyDescent="0.2">
      <c r="A457" s="28" t="s">
        <v>1578</v>
      </c>
      <c r="B457" s="55">
        <v>97010280580</v>
      </c>
      <c r="C457" s="55" t="s">
        <v>188</v>
      </c>
      <c r="D457" s="6" t="s">
        <v>1579</v>
      </c>
      <c r="E457" s="56" t="s">
        <v>19</v>
      </c>
      <c r="F457" s="57">
        <v>4896.26</v>
      </c>
      <c r="G457" s="8">
        <v>44470</v>
      </c>
      <c r="H457" s="32">
        <v>44484</v>
      </c>
      <c r="I457" s="37">
        <v>4896.26</v>
      </c>
    </row>
    <row r="458" spans="1:9" ht="45" x14ac:dyDescent="0.2">
      <c r="A458" s="28" t="s">
        <v>1580</v>
      </c>
      <c r="B458" s="55">
        <v>97010280580</v>
      </c>
      <c r="C458" s="55" t="s">
        <v>188</v>
      </c>
      <c r="D458" s="6" t="s">
        <v>1581</v>
      </c>
      <c r="E458" s="56" t="s">
        <v>19</v>
      </c>
      <c r="F458" s="57">
        <v>608.80999999999995</v>
      </c>
      <c r="G458" s="8">
        <v>44386</v>
      </c>
      <c r="H458" s="32">
        <v>44561</v>
      </c>
      <c r="I458" s="37">
        <v>608.80999999999995</v>
      </c>
    </row>
    <row r="459" spans="1:9" ht="33.75" x14ac:dyDescent="0.2">
      <c r="A459" s="28" t="s">
        <v>1582</v>
      </c>
      <c r="B459" s="55">
        <v>97010280580</v>
      </c>
      <c r="C459" s="55" t="s">
        <v>188</v>
      </c>
      <c r="D459" s="6" t="s">
        <v>1583</v>
      </c>
      <c r="E459" s="56" t="s">
        <v>19</v>
      </c>
      <c r="F459" s="57">
        <v>25487</v>
      </c>
      <c r="G459" s="8">
        <v>44446</v>
      </c>
      <c r="H459" s="32">
        <v>44561</v>
      </c>
      <c r="I459" s="37">
        <v>25487</v>
      </c>
    </row>
    <row r="460" spans="1:9" ht="33.75" x14ac:dyDescent="0.2">
      <c r="A460" s="28" t="s">
        <v>1584</v>
      </c>
      <c r="B460" s="55">
        <v>97010280580</v>
      </c>
      <c r="C460" s="55" t="s">
        <v>188</v>
      </c>
      <c r="D460" s="6" t="s">
        <v>1585</v>
      </c>
      <c r="E460" s="56" t="s">
        <v>131</v>
      </c>
      <c r="F460" s="57">
        <v>3826</v>
      </c>
      <c r="G460" s="8">
        <v>44391</v>
      </c>
      <c r="H460" s="32">
        <v>44561</v>
      </c>
      <c r="I460" s="37">
        <v>3826</v>
      </c>
    </row>
    <row r="461" spans="1:9" ht="33.75" x14ac:dyDescent="0.2">
      <c r="A461" s="28" t="s">
        <v>1586</v>
      </c>
      <c r="B461" s="55">
        <v>97010280580</v>
      </c>
      <c r="C461" s="55" t="s">
        <v>188</v>
      </c>
      <c r="D461" s="6" t="s">
        <v>1587</v>
      </c>
      <c r="E461" s="56" t="s">
        <v>131</v>
      </c>
      <c r="F461" s="57">
        <v>7149</v>
      </c>
      <c r="G461" s="8">
        <v>44396</v>
      </c>
      <c r="H461" s="32">
        <v>44561</v>
      </c>
      <c r="I461" s="37">
        <v>7149</v>
      </c>
    </row>
    <row r="462" spans="1:9" ht="45" x14ac:dyDescent="0.2">
      <c r="A462" s="28" t="s">
        <v>1570</v>
      </c>
      <c r="B462" s="55">
        <v>97010280580</v>
      </c>
      <c r="C462" s="55" t="s">
        <v>188</v>
      </c>
      <c r="D462" s="6" t="s">
        <v>1588</v>
      </c>
      <c r="E462" s="56" t="s">
        <v>131</v>
      </c>
      <c r="F462" s="57">
        <v>62.4</v>
      </c>
      <c r="G462" s="8">
        <v>44274</v>
      </c>
      <c r="H462" s="32">
        <v>44561</v>
      </c>
      <c r="I462" s="37">
        <v>62.4</v>
      </c>
    </row>
    <row r="463" spans="1:9" ht="33.75" x14ac:dyDescent="0.2">
      <c r="A463" s="28" t="s">
        <v>1589</v>
      </c>
      <c r="B463" s="55">
        <v>97010280580</v>
      </c>
      <c r="C463" s="55" t="s">
        <v>188</v>
      </c>
      <c r="D463" s="6" t="s">
        <v>1590</v>
      </c>
      <c r="E463" s="56" t="s">
        <v>19</v>
      </c>
      <c r="F463" s="57">
        <v>1805</v>
      </c>
      <c r="G463" s="8">
        <v>44466</v>
      </c>
      <c r="H463" s="32">
        <v>44561</v>
      </c>
      <c r="I463" s="37">
        <v>1805</v>
      </c>
    </row>
    <row r="464" spans="1:9" ht="33.75" x14ac:dyDescent="0.2">
      <c r="A464" s="28" t="s">
        <v>1591</v>
      </c>
      <c r="B464" s="55">
        <v>97010280580</v>
      </c>
      <c r="C464" s="55" t="s">
        <v>188</v>
      </c>
      <c r="D464" s="6" t="s">
        <v>1592</v>
      </c>
      <c r="E464" s="56" t="s">
        <v>19</v>
      </c>
      <c r="F464" s="57">
        <v>1499.33</v>
      </c>
      <c r="G464" s="8">
        <v>44488</v>
      </c>
      <c r="H464" s="32">
        <v>44530</v>
      </c>
      <c r="I464" s="37">
        <v>1499.33</v>
      </c>
    </row>
    <row r="465" spans="1:9" ht="33.75" x14ac:dyDescent="0.2">
      <c r="A465" s="28" t="s">
        <v>1593</v>
      </c>
      <c r="B465" s="55">
        <v>97010280580</v>
      </c>
      <c r="C465" s="55" t="s">
        <v>188</v>
      </c>
      <c r="D465" s="6" t="s">
        <v>1594</v>
      </c>
      <c r="E465" s="56" t="s">
        <v>19</v>
      </c>
      <c r="F465" s="57">
        <v>1522</v>
      </c>
      <c r="G465" s="8">
        <v>44502</v>
      </c>
      <c r="H465" s="32">
        <v>44561</v>
      </c>
      <c r="I465" s="37">
        <v>1522</v>
      </c>
    </row>
    <row r="466" spans="1:9" ht="33.75" x14ac:dyDescent="0.2">
      <c r="A466" s="28" t="s">
        <v>1595</v>
      </c>
      <c r="B466" s="55">
        <v>97010280580</v>
      </c>
      <c r="C466" s="55" t="s">
        <v>188</v>
      </c>
      <c r="D466" s="6" t="s">
        <v>1596</v>
      </c>
      <c r="E466" s="56" t="s">
        <v>19</v>
      </c>
      <c r="F466" s="57">
        <v>2348</v>
      </c>
      <c r="G466" s="8">
        <v>44503</v>
      </c>
      <c r="H466" s="32">
        <v>44561</v>
      </c>
      <c r="I466" s="37">
        <v>2348</v>
      </c>
    </row>
    <row r="467" spans="1:9" ht="33.75" x14ac:dyDescent="0.2">
      <c r="A467" s="28" t="s">
        <v>1597</v>
      </c>
      <c r="B467" s="55">
        <v>97010280580</v>
      </c>
      <c r="C467" s="55" t="s">
        <v>188</v>
      </c>
      <c r="D467" s="6" t="s">
        <v>1598</v>
      </c>
      <c r="E467" s="56" t="s">
        <v>19</v>
      </c>
      <c r="F467" s="57">
        <v>2559.2199999999998</v>
      </c>
      <c r="G467" s="8">
        <v>44470</v>
      </c>
      <c r="H467" s="32">
        <v>44561</v>
      </c>
      <c r="I467" s="37">
        <v>0</v>
      </c>
    </row>
    <row r="468" spans="1:9" ht="33.75" x14ac:dyDescent="0.2">
      <c r="A468" s="28" t="s">
        <v>1599</v>
      </c>
      <c r="B468" s="55">
        <v>97010280580</v>
      </c>
      <c r="C468" s="55" t="s">
        <v>188</v>
      </c>
      <c r="D468" s="6" t="s">
        <v>1600</v>
      </c>
      <c r="E468" s="56" t="s">
        <v>19</v>
      </c>
      <c r="F468" s="57">
        <v>2501.4899999999998</v>
      </c>
      <c r="G468" s="8">
        <v>44470</v>
      </c>
      <c r="H468" s="32">
        <v>44561</v>
      </c>
      <c r="I468" s="37">
        <v>2501.4899999999998</v>
      </c>
    </row>
    <row r="469" spans="1:9" ht="33.75" x14ac:dyDescent="0.2">
      <c r="A469" s="28" t="s">
        <v>1580</v>
      </c>
      <c r="B469" s="55">
        <v>97010280580</v>
      </c>
      <c r="C469" s="55" t="s">
        <v>188</v>
      </c>
      <c r="D469" s="6" t="s">
        <v>1601</v>
      </c>
      <c r="E469" s="56" t="s">
        <v>19</v>
      </c>
      <c r="F469" s="57">
        <v>10118.879999999999</v>
      </c>
      <c r="G469" s="8">
        <v>44503</v>
      </c>
      <c r="H469" s="32">
        <v>44561</v>
      </c>
      <c r="I469" s="37">
        <v>10118.879999999999</v>
      </c>
    </row>
    <row r="470" spans="1:9" ht="33.75" x14ac:dyDescent="0.2">
      <c r="A470" s="28" t="s">
        <v>1602</v>
      </c>
      <c r="B470" s="55">
        <v>97010280580</v>
      </c>
      <c r="C470" s="55" t="s">
        <v>188</v>
      </c>
      <c r="D470" s="6" t="s">
        <v>1603</v>
      </c>
      <c r="E470" s="56" t="s">
        <v>19</v>
      </c>
      <c r="F470" s="57">
        <v>650</v>
      </c>
      <c r="G470" s="8">
        <v>44508</v>
      </c>
      <c r="H470" s="32">
        <v>44561</v>
      </c>
      <c r="I470" s="37">
        <v>650</v>
      </c>
    </row>
    <row r="471" spans="1:9" ht="33.75" x14ac:dyDescent="0.2">
      <c r="A471" s="28" t="s">
        <v>1604</v>
      </c>
      <c r="B471" s="55">
        <v>97010280580</v>
      </c>
      <c r="C471" s="55" t="s">
        <v>188</v>
      </c>
      <c r="D471" s="6" t="s">
        <v>1605</v>
      </c>
      <c r="E471" s="56" t="s">
        <v>19</v>
      </c>
      <c r="F471" s="57">
        <v>5132</v>
      </c>
      <c r="G471" s="8">
        <v>44503</v>
      </c>
      <c r="H471" s="32">
        <v>44561</v>
      </c>
      <c r="I471" s="37">
        <v>5132</v>
      </c>
    </row>
    <row r="472" spans="1:9" ht="33.75" x14ac:dyDescent="0.2">
      <c r="A472" s="28" t="s">
        <v>1606</v>
      </c>
      <c r="B472" s="55">
        <v>97010280580</v>
      </c>
      <c r="C472" s="55" t="s">
        <v>188</v>
      </c>
      <c r="D472" s="6" t="s">
        <v>1607</v>
      </c>
      <c r="E472" s="56" t="s">
        <v>19</v>
      </c>
      <c r="F472" s="57">
        <v>6209</v>
      </c>
      <c r="G472" s="8">
        <v>44509</v>
      </c>
      <c r="H472" s="32">
        <v>44527</v>
      </c>
      <c r="I472" s="37">
        <v>6209</v>
      </c>
    </row>
    <row r="473" spans="1:9" ht="33.75" x14ac:dyDescent="0.2">
      <c r="A473" s="28" t="s">
        <v>1608</v>
      </c>
      <c r="B473" s="55">
        <v>97010280580</v>
      </c>
      <c r="C473" s="55" t="s">
        <v>188</v>
      </c>
      <c r="D473" s="6" t="s">
        <v>1609</v>
      </c>
      <c r="E473" s="56" t="s">
        <v>19</v>
      </c>
      <c r="F473" s="57">
        <v>640.5</v>
      </c>
      <c r="G473" s="8">
        <v>44515</v>
      </c>
      <c r="H473" s="32">
        <v>44561</v>
      </c>
      <c r="I473" s="37">
        <v>640.5</v>
      </c>
    </row>
    <row r="474" spans="1:9" ht="45" x14ac:dyDescent="0.2">
      <c r="A474" s="28" t="s">
        <v>1642</v>
      </c>
      <c r="B474" s="14">
        <v>97010280580</v>
      </c>
      <c r="C474" s="11" t="s">
        <v>188</v>
      </c>
      <c r="D474" s="6" t="s">
        <v>1643</v>
      </c>
      <c r="E474" s="14" t="s">
        <v>130</v>
      </c>
      <c r="F474" s="37">
        <v>2910</v>
      </c>
      <c r="G474" s="8">
        <v>44236</v>
      </c>
      <c r="H474" s="32">
        <v>44243</v>
      </c>
      <c r="I474" s="37">
        <v>2910</v>
      </c>
    </row>
    <row r="475" spans="1:9" ht="45" x14ac:dyDescent="0.2">
      <c r="A475" s="28" t="s">
        <v>1644</v>
      </c>
      <c r="B475" s="14">
        <v>97010280580</v>
      </c>
      <c r="C475" s="11" t="s">
        <v>188</v>
      </c>
      <c r="D475" s="6" t="s">
        <v>1645</v>
      </c>
      <c r="E475" s="15" t="s">
        <v>19</v>
      </c>
      <c r="F475" s="37">
        <v>8940</v>
      </c>
      <c r="G475" s="8">
        <v>44238</v>
      </c>
      <c r="H475" s="32">
        <v>44252</v>
      </c>
      <c r="I475" s="37">
        <v>8940</v>
      </c>
    </row>
    <row r="476" spans="1:9" ht="33.75" x14ac:dyDescent="0.2">
      <c r="A476" s="28" t="s">
        <v>1646</v>
      </c>
      <c r="B476" s="14">
        <v>97010280580</v>
      </c>
      <c r="C476" s="11" t="s">
        <v>188</v>
      </c>
      <c r="D476" s="6" t="s">
        <v>1647</v>
      </c>
      <c r="E476" s="15" t="s">
        <v>19</v>
      </c>
      <c r="F476" s="59">
        <v>111550</v>
      </c>
      <c r="G476" s="8">
        <v>44286</v>
      </c>
      <c r="H476" s="32">
        <v>44442</v>
      </c>
      <c r="I476" s="37">
        <v>111550</v>
      </c>
    </row>
    <row r="477" spans="1:9" ht="33.75" x14ac:dyDescent="0.2">
      <c r="A477" s="28">
        <v>8698195994</v>
      </c>
      <c r="B477" s="14">
        <v>97010280580</v>
      </c>
      <c r="C477" s="11" t="s">
        <v>188</v>
      </c>
      <c r="D477" s="6" t="s">
        <v>1648</v>
      </c>
      <c r="E477" s="15" t="s">
        <v>19</v>
      </c>
      <c r="F477" s="37">
        <v>3172.8</v>
      </c>
      <c r="G477" s="8">
        <v>44286</v>
      </c>
      <c r="H477" s="32">
        <v>44385</v>
      </c>
      <c r="I477" s="37">
        <v>3172.8</v>
      </c>
    </row>
    <row r="478" spans="1:9" ht="45" x14ac:dyDescent="0.2">
      <c r="A478" s="28" t="s">
        <v>1649</v>
      </c>
      <c r="B478" s="14">
        <v>97010280580</v>
      </c>
      <c r="C478" s="11" t="s">
        <v>188</v>
      </c>
      <c r="D478" s="6" t="s">
        <v>1650</v>
      </c>
      <c r="E478" s="14" t="s">
        <v>130</v>
      </c>
      <c r="F478" s="37">
        <v>6277.2</v>
      </c>
      <c r="G478" s="8">
        <v>44439</v>
      </c>
      <c r="H478" s="32">
        <v>44446</v>
      </c>
      <c r="I478" s="37">
        <v>6277.2</v>
      </c>
    </row>
    <row r="479" spans="1:9" ht="33.75" x14ac:dyDescent="0.2">
      <c r="A479" s="28" t="s">
        <v>1651</v>
      </c>
      <c r="B479" s="14">
        <v>97010280580</v>
      </c>
      <c r="C479" s="11" t="s">
        <v>188</v>
      </c>
      <c r="D479" s="6" t="s">
        <v>1652</v>
      </c>
      <c r="E479" s="14" t="s">
        <v>130</v>
      </c>
      <c r="F479" s="37">
        <v>5535</v>
      </c>
      <c r="G479" s="8">
        <v>44494</v>
      </c>
      <c r="H479" s="32">
        <v>44503</v>
      </c>
      <c r="I479" s="37">
        <v>5535</v>
      </c>
    </row>
    <row r="480" spans="1:9" ht="33.75" x14ac:dyDescent="0.2">
      <c r="A480" s="28" t="s">
        <v>1653</v>
      </c>
      <c r="B480" s="14">
        <v>97010280580</v>
      </c>
      <c r="C480" s="11" t="s">
        <v>188</v>
      </c>
      <c r="D480" s="6" t="s">
        <v>1654</v>
      </c>
      <c r="E480" s="14" t="s">
        <v>130</v>
      </c>
      <c r="F480" s="37">
        <v>878.4</v>
      </c>
      <c r="G480" s="8">
        <v>44467</v>
      </c>
      <c r="H480" s="32">
        <v>44467</v>
      </c>
      <c r="I480" s="37">
        <v>878.4</v>
      </c>
    </row>
    <row r="481" spans="1:9" ht="45" x14ac:dyDescent="0.2">
      <c r="A481" s="28" t="s">
        <v>1655</v>
      </c>
      <c r="B481" s="14">
        <v>97010280580</v>
      </c>
      <c r="C481" s="11" t="s">
        <v>188</v>
      </c>
      <c r="D481" s="6" t="s">
        <v>1656</v>
      </c>
      <c r="E481" s="14" t="s">
        <v>130</v>
      </c>
      <c r="F481" s="37">
        <v>4385.8999999999996</v>
      </c>
      <c r="G481" s="8">
        <v>44496</v>
      </c>
      <c r="H481" s="32">
        <v>44497</v>
      </c>
      <c r="I481" s="37">
        <v>4385.8999999999996</v>
      </c>
    </row>
    <row r="482" spans="1:9" ht="33.75" x14ac:dyDescent="0.2">
      <c r="A482" s="28" t="s">
        <v>1657</v>
      </c>
      <c r="B482" s="14">
        <v>97010280580</v>
      </c>
      <c r="C482" s="11" t="s">
        <v>188</v>
      </c>
      <c r="D482" s="6" t="s">
        <v>1658</v>
      </c>
      <c r="E482" s="14" t="s">
        <v>130</v>
      </c>
      <c r="F482" s="37">
        <v>605.04999999999995</v>
      </c>
      <c r="G482" s="8">
        <v>44495</v>
      </c>
      <c r="H482" s="32">
        <v>44503</v>
      </c>
      <c r="I482" s="37">
        <v>605.04999999999995</v>
      </c>
    </row>
    <row r="483" spans="1:9" ht="33.75" x14ac:dyDescent="0.2">
      <c r="A483" s="28" t="s">
        <v>1659</v>
      </c>
      <c r="B483" s="14">
        <v>97010280580</v>
      </c>
      <c r="C483" s="11" t="s">
        <v>188</v>
      </c>
      <c r="D483" s="6" t="s">
        <v>1660</v>
      </c>
      <c r="E483" s="14" t="s">
        <v>130</v>
      </c>
      <c r="F483" s="37">
        <v>2512.79</v>
      </c>
      <c r="G483" s="8">
        <v>44319</v>
      </c>
      <c r="H483" s="32">
        <v>44323</v>
      </c>
      <c r="I483" s="37">
        <v>2512.79</v>
      </c>
    </row>
    <row r="484" spans="1:9" ht="33.75" x14ac:dyDescent="0.2">
      <c r="A484" s="28" t="s">
        <v>1661</v>
      </c>
      <c r="B484" s="14">
        <v>97010280580</v>
      </c>
      <c r="C484" s="11" t="s">
        <v>188</v>
      </c>
      <c r="D484" s="6" t="s">
        <v>1662</v>
      </c>
      <c r="E484" s="14" t="s">
        <v>130</v>
      </c>
      <c r="F484" s="37">
        <v>1482.1</v>
      </c>
      <c r="G484" s="8">
        <v>44342</v>
      </c>
      <c r="H484" s="32">
        <v>44343</v>
      </c>
      <c r="I484" s="37">
        <v>1482.1</v>
      </c>
    </row>
    <row r="485" spans="1:9" ht="33.75" x14ac:dyDescent="0.2">
      <c r="A485" s="28" t="s">
        <v>1663</v>
      </c>
      <c r="B485" s="14">
        <v>97010280580</v>
      </c>
      <c r="C485" s="11" t="s">
        <v>188</v>
      </c>
      <c r="D485" s="6" t="s">
        <v>1664</v>
      </c>
      <c r="E485" s="14" t="s">
        <v>130</v>
      </c>
      <c r="F485" s="37">
        <v>1269.17</v>
      </c>
      <c r="G485" s="8">
        <v>44504</v>
      </c>
      <c r="H485" s="32">
        <v>44504</v>
      </c>
      <c r="I485" s="37">
        <v>1269.17</v>
      </c>
    </row>
    <row r="486" spans="1:9" ht="33.75" x14ac:dyDescent="0.2">
      <c r="A486" s="28" t="s">
        <v>1665</v>
      </c>
      <c r="B486" s="14">
        <v>97010280580</v>
      </c>
      <c r="C486" s="11" t="s">
        <v>188</v>
      </c>
      <c r="D486" s="6" t="s">
        <v>1666</v>
      </c>
      <c r="E486" s="14" t="s">
        <v>130</v>
      </c>
      <c r="F486" s="37">
        <v>1450</v>
      </c>
      <c r="G486" s="8">
        <v>44526</v>
      </c>
      <c r="H486" s="32">
        <v>44530</v>
      </c>
      <c r="I486" s="37">
        <v>1450</v>
      </c>
    </row>
    <row r="487" spans="1:9" ht="33.75" x14ac:dyDescent="0.2">
      <c r="A487" s="28" t="s">
        <v>1667</v>
      </c>
      <c r="B487" s="14">
        <v>97010280580</v>
      </c>
      <c r="C487" s="11" t="s">
        <v>188</v>
      </c>
      <c r="D487" s="6" t="s">
        <v>1668</v>
      </c>
      <c r="E487" s="14" t="s">
        <v>130</v>
      </c>
      <c r="F487" s="37">
        <v>1317.6</v>
      </c>
      <c r="G487" s="8">
        <v>44239</v>
      </c>
      <c r="H487" s="32">
        <v>44244</v>
      </c>
      <c r="I487" s="37">
        <v>1317.6</v>
      </c>
    </row>
    <row r="488" spans="1:9" ht="33.75" x14ac:dyDescent="0.2">
      <c r="A488" s="28" t="s">
        <v>1669</v>
      </c>
      <c r="B488" s="14">
        <v>97010280580</v>
      </c>
      <c r="C488" s="11" t="s">
        <v>188</v>
      </c>
      <c r="D488" s="6" t="s">
        <v>1670</v>
      </c>
      <c r="E488" s="14" t="s">
        <v>130</v>
      </c>
      <c r="F488" s="37">
        <v>3292.17</v>
      </c>
      <c r="G488" s="8">
        <v>44243</v>
      </c>
      <c r="H488" s="32">
        <v>44253</v>
      </c>
      <c r="I488" s="37">
        <v>3292.17</v>
      </c>
    </row>
    <row r="489" spans="1:9" ht="67.5" x14ac:dyDescent="0.2">
      <c r="A489" s="28" t="s">
        <v>1671</v>
      </c>
      <c r="B489" s="14">
        <v>97010280580</v>
      </c>
      <c r="C489" s="11" t="s">
        <v>188</v>
      </c>
      <c r="D489" s="6" t="s">
        <v>1672</v>
      </c>
      <c r="E489" s="14" t="s">
        <v>130</v>
      </c>
      <c r="F489" s="37">
        <v>791.78</v>
      </c>
      <c r="G489" s="8">
        <v>44249</v>
      </c>
      <c r="H489" s="32">
        <v>44273</v>
      </c>
      <c r="I489" s="37">
        <v>791.78</v>
      </c>
    </row>
    <row r="490" spans="1:9" ht="33.75" x14ac:dyDescent="0.2">
      <c r="A490" s="28" t="s">
        <v>1673</v>
      </c>
      <c r="B490" s="14">
        <v>97010280580</v>
      </c>
      <c r="C490" s="11" t="s">
        <v>188</v>
      </c>
      <c r="D490" s="6" t="s">
        <v>1674</v>
      </c>
      <c r="E490" s="14" t="s">
        <v>131</v>
      </c>
      <c r="F490" s="37">
        <v>196.22</v>
      </c>
      <c r="G490" s="8">
        <v>44258</v>
      </c>
      <c r="H490" s="32">
        <v>44301</v>
      </c>
      <c r="I490" s="37">
        <v>196.22</v>
      </c>
    </row>
    <row r="491" spans="1:9" ht="45" x14ac:dyDescent="0.2">
      <c r="A491" s="28" t="s">
        <v>1675</v>
      </c>
      <c r="B491" s="14">
        <v>97010280580</v>
      </c>
      <c r="C491" s="11" t="s">
        <v>188</v>
      </c>
      <c r="D491" s="6" t="s">
        <v>1676</v>
      </c>
      <c r="E491" s="14" t="s">
        <v>130</v>
      </c>
      <c r="F491" s="37">
        <v>463.6</v>
      </c>
      <c r="G491" s="8">
        <v>44267</v>
      </c>
      <c r="H491" s="32">
        <v>44273</v>
      </c>
      <c r="I491" s="37">
        <v>463.6</v>
      </c>
    </row>
    <row r="492" spans="1:9" ht="33.75" x14ac:dyDescent="0.2">
      <c r="A492" s="28" t="s">
        <v>1677</v>
      </c>
      <c r="B492" s="14">
        <v>97010280580</v>
      </c>
      <c r="C492" s="11" t="s">
        <v>188</v>
      </c>
      <c r="D492" s="6" t="s">
        <v>1678</v>
      </c>
      <c r="E492" s="14" t="s">
        <v>130</v>
      </c>
      <c r="F492" s="37">
        <v>2635.2</v>
      </c>
      <c r="G492" s="8">
        <v>44298</v>
      </c>
      <c r="H492" s="32">
        <v>44306</v>
      </c>
      <c r="I492" s="37">
        <v>2635.2</v>
      </c>
    </row>
    <row r="493" spans="1:9" ht="33.75" x14ac:dyDescent="0.2">
      <c r="A493" s="28" t="s">
        <v>1679</v>
      </c>
      <c r="B493" s="14">
        <v>97010280580</v>
      </c>
      <c r="C493" s="11" t="s">
        <v>188</v>
      </c>
      <c r="D493" s="6" t="s">
        <v>1680</v>
      </c>
      <c r="E493" s="14" t="s">
        <v>130</v>
      </c>
      <c r="F493" s="37">
        <v>858.27</v>
      </c>
      <c r="G493" s="8">
        <v>44328</v>
      </c>
      <c r="H493" s="32">
        <v>44336</v>
      </c>
      <c r="I493" s="37">
        <v>858.27</v>
      </c>
    </row>
    <row r="494" spans="1:9" ht="33.75" x14ac:dyDescent="0.2">
      <c r="A494" s="28" t="s">
        <v>1681</v>
      </c>
      <c r="B494" s="14">
        <v>97010280580</v>
      </c>
      <c r="C494" s="11" t="s">
        <v>188</v>
      </c>
      <c r="D494" s="6" t="s">
        <v>1682</v>
      </c>
      <c r="E494" s="14" t="s">
        <v>130</v>
      </c>
      <c r="F494" s="37">
        <v>3905.22</v>
      </c>
      <c r="G494" s="8">
        <v>44319</v>
      </c>
      <c r="H494" s="32">
        <v>44336</v>
      </c>
      <c r="I494" s="37">
        <v>3905.22</v>
      </c>
    </row>
    <row r="495" spans="1:9" ht="45" x14ac:dyDescent="0.2">
      <c r="A495" s="28" t="s">
        <v>1683</v>
      </c>
      <c r="B495" s="14">
        <v>97010280580</v>
      </c>
      <c r="C495" s="11" t="s">
        <v>188</v>
      </c>
      <c r="D495" s="6" t="s">
        <v>1684</v>
      </c>
      <c r="E495" s="14" t="s">
        <v>131</v>
      </c>
      <c r="F495" s="37">
        <v>414.8</v>
      </c>
      <c r="G495" s="8">
        <v>44313</v>
      </c>
      <c r="H495" s="32">
        <v>44322</v>
      </c>
      <c r="I495" s="37">
        <v>414.8</v>
      </c>
    </row>
    <row r="496" spans="1:9" ht="33.75" x14ac:dyDescent="0.2">
      <c r="A496" s="28" t="s">
        <v>1685</v>
      </c>
      <c r="B496" s="14">
        <v>97010280580</v>
      </c>
      <c r="C496" s="11" t="s">
        <v>188</v>
      </c>
      <c r="D496" s="6" t="s">
        <v>1686</v>
      </c>
      <c r="E496" s="14" t="s">
        <v>130</v>
      </c>
      <c r="F496" s="37">
        <v>2925</v>
      </c>
      <c r="G496" s="8">
        <v>44342</v>
      </c>
      <c r="H496" s="32">
        <v>44348</v>
      </c>
      <c r="I496" s="37">
        <v>2925</v>
      </c>
    </row>
    <row r="497" spans="1:12" ht="78.75" x14ac:dyDescent="0.2">
      <c r="A497" s="28" t="s">
        <v>1649</v>
      </c>
      <c r="B497" s="14">
        <v>97010280580</v>
      </c>
      <c r="C497" s="11" t="s">
        <v>188</v>
      </c>
      <c r="D497" s="6" t="s">
        <v>1687</v>
      </c>
      <c r="E497" s="15" t="s">
        <v>19</v>
      </c>
      <c r="F497" s="37">
        <v>4594.6000000000004</v>
      </c>
      <c r="G497" s="8">
        <v>44351</v>
      </c>
      <c r="H497" s="32">
        <v>44383</v>
      </c>
      <c r="I497" s="37">
        <v>4594.6000000000004</v>
      </c>
    </row>
    <row r="498" spans="1:12" ht="45" x14ac:dyDescent="0.2">
      <c r="A498" s="28" t="s">
        <v>1688</v>
      </c>
      <c r="B498" s="14">
        <v>97010280580</v>
      </c>
      <c r="C498" s="11" t="s">
        <v>188</v>
      </c>
      <c r="D498" s="6" t="s">
        <v>1689</v>
      </c>
      <c r="E498" s="15" t="s">
        <v>19</v>
      </c>
      <c r="F498" s="59">
        <v>8659.7999999999993</v>
      </c>
      <c r="G498" s="8">
        <v>44351</v>
      </c>
      <c r="H498" s="32">
        <v>44383</v>
      </c>
      <c r="I498" s="37">
        <v>8659.7999999999993</v>
      </c>
    </row>
    <row r="499" spans="1:12" ht="45" x14ac:dyDescent="0.2">
      <c r="A499" s="28" t="s">
        <v>1688</v>
      </c>
      <c r="B499" s="14">
        <v>97010280580</v>
      </c>
      <c r="C499" s="11" t="s">
        <v>188</v>
      </c>
      <c r="D499" s="6" t="s">
        <v>1689</v>
      </c>
      <c r="E499" s="15" t="s">
        <v>19</v>
      </c>
      <c r="F499" s="59">
        <v>6293</v>
      </c>
      <c r="G499" s="8">
        <v>44351</v>
      </c>
      <c r="H499" s="32">
        <v>44383</v>
      </c>
      <c r="I499" s="37">
        <v>6293</v>
      </c>
    </row>
    <row r="500" spans="1:12" ht="45" x14ac:dyDescent="0.2">
      <c r="A500" s="28" t="s">
        <v>1688</v>
      </c>
      <c r="B500" s="14">
        <v>97010280580</v>
      </c>
      <c r="C500" s="11" t="s">
        <v>188</v>
      </c>
      <c r="D500" s="6" t="s">
        <v>1689</v>
      </c>
      <c r="E500" s="15" t="s">
        <v>19</v>
      </c>
      <c r="F500" s="37">
        <v>3366</v>
      </c>
      <c r="G500" s="8">
        <v>44351</v>
      </c>
      <c r="H500" s="32">
        <v>44383</v>
      </c>
      <c r="I500" s="37">
        <v>3366</v>
      </c>
      <c r="L500" s="25"/>
    </row>
    <row r="501" spans="1:12" ht="33.75" x14ac:dyDescent="0.2">
      <c r="A501" s="28" t="s">
        <v>1690</v>
      </c>
      <c r="B501" s="14">
        <v>97010280580</v>
      </c>
      <c r="C501" s="11" t="s">
        <v>188</v>
      </c>
      <c r="D501" s="6" t="s">
        <v>1691</v>
      </c>
      <c r="E501" s="14" t="s">
        <v>131</v>
      </c>
      <c r="F501" s="37">
        <v>290.85000000000002</v>
      </c>
      <c r="G501" s="8">
        <v>44355</v>
      </c>
      <c r="H501" s="32">
        <v>44357</v>
      </c>
      <c r="I501" s="37">
        <v>290.85000000000002</v>
      </c>
    </row>
    <row r="502" spans="1:12" ht="33.75" x14ac:dyDescent="0.2">
      <c r="A502" s="28" t="s">
        <v>1692</v>
      </c>
      <c r="B502" s="14">
        <v>97010280580</v>
      </c>
      <c r="C502" s="11" t="s">
        <v>188</v>
      </c>
      <c r="D502" s="6" t="s">
        <v>1693</v>
      </c>
      <c r="E502" s="14" t="s">
        <v>130</v>
      </c>
      <c r="F502" s="37">
        <v>2194.7800000000002</v>
      </c>
      <c r="G502" s="8">
        <v>44377</v>
      </c>
      <c r="H502" s="32">
        <v>44543</v>
      </c>
      <c r="I502" s="37">
        <v>2194.7800000000002</v>
      </c>
    </row>
    <row r="503" spans="1:12" ht="45" x14ac:dyDescent="0.2">
      <c r="A503" s="28" t="s">
        <v>1683</v>
      </c>
      <c r="B503" s="14">
        <v>97010280580</v>
      </c>
      <c r="C503" s="11" t="s">
        <v>188</v>
      </c>
      <c r="D503" s="6" t="s">
        <v>1694</v>
      </c>
      <c r="E503" s="14" t="s">
        <v>131</v>
      </c>
      <c r="F503" s="37">
        <v>341.06</v>
      </c>
      <c r="G503" s="8">
        <v>44377</v>
      </c>
      <c r="H503" s="32">
        <v>44390</v>
      </c>
      <c r="I503" s="37">
        <v>341.06</v>
      </c>
    </row>
    <row r="504" spans="1:12" ht="33.75" x14ac:dyDescent="0.2">
      <c r="A504" s="28" t="s">
        <v>1695</v>
      </c>
      <c r="B504" s="14">
        <v>97010280580</v>
      </c>
      <c r="C504" s="11" t="s">
        <v>188</v>
      </c>
      <c r="D504" s="6" t="s">
        <v>1696</v>
      </c>
      <c r="E504" s="14" t="s">
        <v>130</v>
      </c>
      <c r="F504" s="37">
        <v>3664.33</v>
      </c>
      <c r="G504" s="8">
        <v>44400</v>
      </c>
      <c r="H504" s="32">
        <v>44467</v>
      </c>
      <c r="I504" s="37">
        <v>3664.33</v>
      </c>
    </row>
    <row r="505" spans="1:12" ht="33.75" x14ac:dyDescent="0.2">
      <c r="A505" s="28" t="s">
        <v>1697</v>
      </c>
      <c r="B505" s="14">
        <v>97010280580</v>
      </c>
      <c r="C505" s="11" t="s">
        <v>188</v>
      </c>
      <c r="D505" s="6" t="s">
        <v>1696</v>
      </c>
      <c r="E505" s="14" t="s">
        <v>130</v>
      </c>
      <c r="F505" s="59">
        <v>7723.33</v>
      </c>
      <c r="G505" s="29">
        <v>44400</v>
      </c>
      <c r="H505" s="32">
        <v>44467</v>
      </c>
      <c r="I505" s="37">
        <v>7723.33</v>
      </c>
    </row>
    <row r="506" spans="1:12" ht="33.75" x14ac:dyDescent="0.2">
      <c r="A506" s="28" t="s">
        <v>1697</v>
      </c>
      <c r="B506" s="14">
        <v>97010280580</v>
      </c>
      <c r="C506" s="11" t="s">
        <v>188</v>
      </c>
      <c r="D506" s="6" t="s">
        <v>1696</v>
      </c>
      <c r="E506" s="14" t="s">
        <v>130</v>
      </c>
      <c r="F506" s="59">
        <v>30500.93</v>
      </c>
      <c r="G506" s="29">
        <v>44400</v>
      </c>
      <c r="H506" s="32">
        <v>44467</v>
      </c>
      <c r="I506" s="37">
        <v>30500.93</v>
      </c>
    </row>
    <row r="507" spans="1:12" ht="135" x14ac:dyDescent="0.2">
      <c r="A507" s="28" t="s">
        <v>1698</v>
      </c>
      <c r="B507" s="14">
        <v>97010280580</v>
      </c>
      <c r="C507" s="11" t="s">
        <v>188</v>
      </c>
      <c r="D507" s="6" t="s">
        <v>1699</v>
      </c>
      <c r="E507" s="14" t="s">
        <v>130</v>
      </c>
      <c r="F507" s="37">
        <v>260000</v>
      </c>
      <c r="G507" s="8">
        <v>44362</v>
      </c>
      <c r="H507" s="32">
        <v>44397</v>
      </c>
      <c r="I507" s="37">
        <v>260000</v>
      </c>
    </row>
    <row r="508" spans="1:12" ht="56.25" x14ac:dyDescent="0.2">
      <c r="A508" s="28" t="s">
        <v>1739</v>
      </c>
      <c r="B508" s="62">
        <v>97010280580</v>
      </c>
      <c r="C508" s="63" t="s">
        <v>188</v>
      </c>
      <c r="D508" s="6" t="s">
        <v>1740</v>
      </c>
      <c r="E508" s="62" t="s">
        <v>130</v>
      </c>
      <c r="F508" s="37">
        <v>9700</v>
      </c>
      <c r="G508" s="8">
        <v>44257</v>
      </c>
      <c r="H508" s="32">
        <v>44466</v>
      </c>
      <c r="I508" s="37">
        <v>9700</v>
      </c>
    </row>
    <row r="509" spans="1:12" ht="56.25" x14ac:dyDescent="0.2">
      <c r="A509" s="28" t="s">
        <v>1741</v>
      </c>
      <c r="B509" s="62">
        <v>97010280580</v>
      </c>
      <c r="C509" s="63" t="s">
        <v>188</v>
      </c>
      <c r="D509" s="6" t="s">
        <v>1742</v>
      </c>
      <c r="E509" s="62" t="s">
        <v>130</v>
      </c>
      <c r="F509" s="37">
        <v>8040</v>
      </c>
      <c r="G509" s="8">
        <v>44295</v>
      </c>
      <c r="H509" s="32">
        <v>44433</v>
      </c>
      <c r="I509" s="37">
        <v>8040</v>
      </c>
    </row>
    <row r="510" spans="1:12" ht="33.75" x14ac:dyDescent="0.2">
      <c r="A510" s="28" t="s">
        <v>1743</v>
      </c>
      <c r="B510" s="62">
        <v>97010280580</v>
      </c>
      <c r="C510" s="63" t="s">
        <v>188</v>
      </c>
      <c r="D510" s="6" t="s">
        <v>1744</v>
      </c>
      <c r="E510" s="62" t="s">
        <v>130</v>
      </c>
      <c r="F510" s="37">
        <v>955.5</v>
      </c>
      <c r="G510" s="8">
        <v>44301</v>
      </c>
      <c r="H510" s="32">
        <v>44418</v>
      </c>
      <c r="I510" s="37">
        <v>955.5</v>
      </c>
    </row>
    <row r="511" spans="1:12" ht="45" x14ac:dyDescent="0.2">
      <c r="A511" s="28" t="s">
        <v>1745</v>
      </c>
      <c r="B511" s="62">
        <v>97010280580</v>
      </c>
      <c r="C511" s="63" t="s">
        <v>188</v>
      </c>
      <c r="D511" s="6" t="s">
        <v>1746</v>
      </c>
      <c r="E511" s="62" t="s">
        <v>130</v>
      </c>
      <c r="F511" s="37">
        <v>850</v>
      </c>
      <c r="G511" s="8">
        <v>44308</v>
      </c>
      <c r="H511" s="32">
        <v>44511</v>
      </c>
      <c r="I511" s="37">
        <v>850</v>
      </c>
    </row>
    <row r="512" spans="1:12" ht="45" x14ac:dyDescent="0.2">
      <c r="A512" s="28" t="s">
        <v>1747</v>
      </c>
      <c r="B512" s="62">
        <v>97010280580</v>
      </c>
      <c r="C512" s="63" t="s">
        <v>1748</v>
      </c>
      <c r="D512" s="6" t="s">
        <v>1749</v>
      </c>
      <c r="E512" s="55" t="s">
        <v>130</v>
      </c>
      <c r="F512" s="37">
        <v>549</v>
      </c>
      <c r="G512" s="29">
        <v>44438</v>
      </c>
      <c r="H512" s="32">
        <v>44508</v>
      </c>
      <c r="I512" s="37">
        <v>549</v>
      </c>
    </row>
    <row r="513" spans="1:9" ht="33.75" x14ac:dyDescent="0.2">
      <c r="A513" s="28" t="s">
        <v>1750</v>
      </c>
      <c r="B513" s="62">
        <v>97010280580</v>
      </c>
      <c r="C513" s="63" t="s">
        <v>188</v>
      </c>
      <c r="D513" s="6" t="s">
        <v>1751</v>
      </c>
      <c r="E513" s="55" t="s">
        <v>130</v>
      </c>
      <c r="F513" s="37">
        <v>545.75</v>
      </c>
      <c r="G513" s="29">
        <v>44403</v>
      </c>
      <c r="H513" s="32">
        <v>44495</v>
      </c>
      <c r="I513" s="37">
        <v>545.75</v>
      </c>
    </row>
    <row r="514" spans="1:9" ht="45" x14ac:dyDescent="0.2">
      <c r="A514" s="28" t="s">
        <v>1752</v>
      </c>
      <c r="B514" s="62">
        <v>97010280580</v>
      </c>
      <c r="C514" s="63" t="s">
        <v>188</v>
      </c>
      <c r="D514" s="6" t="s">
        <v>1753</v>
      </c>
      <c r="E514" s="62" t="s">
        <v>130</v>
      </c>
      <c r="F514" s="37">
        <v>2806</v>
      </c>
      <c r="G514" s="8">
        <v>44470</v>
      </c>
      <c r="H514" s="32">
        <v>44545</v>
      </c>
      <c r="I514" s="37">
        <v>2806</v>
      </c>
    </row>
    <row r="515" spans="1:9" ht="45" x14ac:dyDescent="0.2">
      <c r="A515" s="28" t="s">
        <v>1754</v>
      </c>
      <c r="B515" s="62">
        <v>97010280580</v>
      </c>
      <c r="C515" s="63" t="s">
        <v>188</v>
      </c>
      <c r="D515" s="6" t="s">
        <v>1755</v>
      </c>
      <c r="E515" s="62" t="s">
        <v>130</v>
      </c>
      <c r="F515" s="37">
        <v>351.7</v>
      </c>
      <c r="G515" s="31">
        <v>44407</v>
      </c>
      <c r="H515" s="32">
        <v>44488</v>
      </c>
      <c r="I515" s="37">
        <v>351.7</v>
      </c>
    </row>
    <row r="516" spans="1:9" ht="45" x14ac:dyDescent="0.2">
      <c r="A516" s="28" t="s">
        <v>1756</v>
      </c>
      <c r="B516" s="62">
        <v>97010280580</v>
      </c>
      <c r="C516" s="63" t="s">
        <v>188</v>
      </c>
      <c r="D516" s="6" t="s">
        <v>1757</v>
      </c>
      <c r="E516" s="62" t="s">
        <v>130</v>
      </c>
      <c r="F516" s="37">
        <v>326.95999999999998</v>
      </c>
      <c r="G516" s="31">
        <v>44406</v>
      </c>
      <c r="H516" s="32">
        <v>44475</v>
      </c>
      <c r="I516" s="37">
        <v>326.95999999999998</v>
      </c>
    </row>
    <row r="517" spans="1:9" ht="45" x14ac:dyDescent="0.2">
      <c r="A517" s="28" t="s">
        <v>1758</v>
      </c>
      <c r="B517" s="62">
        <v>97010280580</v>
      </c>
      <c r="C517" s="63" t="s">
        <v>188</v>
      </c>
      <c r="D517" s="6" t="s">
        <v>1759</v>
      </c>
      <c r="E517" s="62" t="s">
        <v>130</v>
      </c>
      <c r="F517" s="37">
        <v>999.18</v>
      </c>
      <c r="G517" s="32">
        <v>44470</v>
      </c>
      <c r="H517" s="32">
        <v>44558</v>
      </c>
      <c r="I517" s="37">
        <v>999.18</v>
      </c>
    </row>
    <row r="518" spans="1:9" ht="78.75" x14ac:dyDescent="0.2">
      <c r="A518" s="28" t="s">
        <v>1760</v>
      </c>
      <c r="B518" s="62">
        <v>97010280580</v>
      </c>
      <c r="C518" s="63" t="s">
        <v>188</v>
      </c>
      <c r="D518" s="6" t="s">
        <v>1761</v>
      </c>
      <c r="E518" s="62" t="s">
        <v>130</v>
      </c>
      <c r="F518" s="37">
        <v>3498.44</v>
      </c>
      <c r="G518" s="8">
        <v>44487</v>
      </c>
      <c r="H518" s="32">
        <v>44545</v>
      </c>
      <c r="I518" s="37">
        <v>3498.44</v>
      </c>
    </row>
    <row r="519" spans="1:9" ht="67.5" x14ac:dyDescent="0.2">
      <c r="A519" s="28" t="s">
        <v>1762</v>
      </c>
      <c r="B519" s="62">
        <v>97010280580</v>
      </c>
      <c r="C519" s="63" t="s">
        <v>188</v>
      </c>
      <c r="D519" s="6" t="s">
        <v>1763</v>
      </c>
      <c r="E519" s="55" t="s">
        <v>130</v>
      </c>
      <c r="F519" s="37">
        <v>640.5</v>
      </c>
      <c r="G519" s="8">
        <v>44452</v>
      </c>
      <c r="H519" s="32">
        <v>44519</v>
      </c>
      <c r="I519" s="37">
        <v>640.5</v>
      </c>
    </row>
    <row r="520" spans="1:9" ht="33.75" x14ac:dyDescent="0.2">
      <c r="A520" s="28" t="s">
        <v>1764</v>
      </c>
      <c r="B520" s="62">
        <v>97010280580</v>
      </c>
      <c r="C520" s="63" t="s">
        <v>188</v>
      </c>
      <c r="D520" s="6" t="s">
        <v>1765</v>
      </c>
      <c r="E520" s="62" t="s">
        <v>130</v>
      </c>
      <c r="F520" s="37">
        <v>3120.15</v>
      </c>
      <c r="G520" s="8">
        <v>44480</v>
      </c>
      <c r="H520" s="32">
        <v>44553</v>
      </c>
      <c r="I520" s="37">
        <v>3120.15</v>
      </c>
    </row>
    <row r="521" spans="1:9" ht="67.5" x14ac:dyDescent="0.2">
      <c r="A521" s="28" t="s">
        <v>1766</v>
      </c>
      <c r="B521" s="62">
        <v>97010280580</v>
      </c>
      <c r="C521" s="63" t="s">
        <v>188</v>
      </c>
      <c r="D521" s="6" t="s">
        <v>1767</v>
      </c>
      <c r="E521" s="62" t="s">
        <v>130</v>
      </c>
      <c r="F521" s="37">
        <v>1934.62</v>
      </c>
      <c r="G521" s="8">
        <v>44491</v>
      </c>
      <c r="H521" s="32">
        <v>44560</v>
      </c>
      <c r="I521" s="37">
        <v>1934.62</v>
      </c>
    </row>
    <row r="522" spans="1:9" ht="56.25" x14ac:dyDescent="0.2">
      <c r="A522" s="28" t="s">
        <v>1768</v>
      </c>
      <c r="B522" s="62">
        <v>97010280580</v>
      </c>
      <c r="C522" s="63" t="s">
        <v>188</v>
      </c>
      <c r="D522" s="6" t="s">
        <v>1769</v>
      </c>
      <c r="E522" s="62" t="s">
        <v>130</v>
      </c>
      <c r="F522" s="37">
        <v>5155.55</v>
      </c>
      <c r="G522" s="8">
        <v>44508</v>
      </c>
      <c r="H522" s="32">
        <v>44546</v>
      </c>
      <c r="I522" s="37">
        <v>5155.55</v>
      </c>
    </row>
    <row r="523" spans="1:9" ht="45" x14ac:dyDescent="0.2">
      <c r="A523" s="28" t="s">
        <v>1770</v>
      </c>
      <c r="B523" s="62">
        <v>97010280580</v>
      </c>
      <c r="C523" s="63" t="s">
        <v>188</v>
      </c>
      <c r="D523" s="6" t="s">
        <v>1771</v>
      </c>
      <c r="E523" s="62" t="s">
        <v>130</v>
      </c>
      <c r="F523" s="39">
        <v>18358.560000000001</v>
      </c>
      <c r="G523" s="32">
        <v>44473</v>
      </c>
      <c r="H523" s="32">
        <v>44546</v>
      </c>
      <c r="I523" s="37">
        <v>0</v>
      </c>
    </row>
    <row r="524" spans="1:9" ht="45" x14ac:dyDescent="0.2">
      <c r="A524" s="28" t="s">
        <v>1772</v>
      </c>
      <c r="B524" s="62">
        <v>97010280580</v>
      </c>
      <c r="C524" s="63" t="s">
        <v>188</v>
      </c>
      <c r="D524" s="6" t="s">
        <v>1773</v>
      </c>
      <c r="E524" s="62" t="s">
        <v>130</v>
      </c>
      <c r="F524" s="37">
        <v>7735</v>
      </c>
      <c r="G524" s="8">
        <v>44487</v>
      </c>
      <c r="H524" s="32">
        <v>44552</v>
      </c>
      <c r="I524" s="37">
        <v>7735</v>
      </c>
    </row>
    <row r="525" spans="1:9" ht="33.75" x14ac:dyDescent="0.2">
      <c r="A525" s="28" t="s">
        <v>1774</v>
      </c>
      <c r="B525" s="62">
        <v>97010280580</v>
      </c>
      <c r="C525" s="63" t="s">
        <v>188</v>
      </c>
      <c r="D525" s="6" t="s">
        <v>1775</v>
      </c>
      <c r="E525" s="65" t="s">
        <v>130</v>
      </c>
      <c r="F525" s="37">
        <v>183</v>
      </c>
      <c r="G525" s="8">
        <v>44214</v>
      </c>
      <c r="H525" s="32">
        <v>44552</v>
      </c>
      <c r="I525" s="37">
        <v>183</v>
      </c>
    </row>
    <row r="526" spans="1:9" ht="33.75" x14ac:dyDescent="0.2">
      <c r="A526" s="28" t="s">
        <v>1774</v>
      </c>
      <c r="B526" s="68">
        <v>97010280580</v>
      </c>
      <c r="C526" s="69" t="s">
        <v>188</v>
      </c>
      <c r="D526" s="6" t="s">
        <v>1775</v>
      </c>
      <c r="E526" s="70" t="s">
        <v>130</v>
      </c>
      <c r="F526" s="67">
        <v>240</v>
      </c>
      <c r="G526" s="66">
        <v>44508</v>
      </c>
      <c r="H526" s="32">
        <v>44552</v>
      </c>
      <c r="I526" s="37">
        <v>240</v>
      </c>
    </row>
    <row r="527" spans="1:9" ht="33.75" x14ac:dyDescent="0.2">
      <c r="A527" s="28" t="s">
        <v>1776</v>
      </c>
      <c r="B527" s="62">
        <v>97010280580</v>
      </c>
      <c r="C527" s="63" t="s">
        <v>188</v>
      </c>
      <c r="D527" s="6" t="s">
        <v>1777</v>
      </c>
      <c r="E527" s="62" t="s">
        <v>130</v>
      </c>
      <c r="F527" s="37">
        <v>715</v>
      </c>
      <c r="G527" s="8">
        <v>44491</v>
      </c>
      <c r="H527" s="32">
        <v>44552</v>
      </c>
      <c r="I527" s="37">
        <v>715</v>
      </c>
    </row>
    <row r="528" spans="1:9" ht="67.5" x14ac:dyDescent="0.2">
      <c r="A528" s="28" t="s">
        <v>1778</v>
      </c>
      <c r="B528" s="62">
        <v>97010280580</v>
      </c>
      <c r="C528" s="63" t="s">
        <v>188</v>
      </c>
      <c r="D528" s="6" t="s">
        <v>1779</v>
      </c>
      <c r="E528" s="62" t="s">
        <v>130</v>
      </c>
      <c r="F528" s="37">
        <v>699.06</v>
      </c>
      <c r="G528" s="8">
        <v>44508</v>
      </c>
      <c r="H528" s="32">
        <v>44552</v>
      </c>
      <c r="I528" s="37">
        <v>699.06</v>
      </c>
    </row>
    <row r="529" spans="1:12" ht="45" x14ac:dyDescent="0.2">
      <c r="A529" s="28" t="s">
        <v>1780</v>
      </c>
      <c r="B529" s="62">
        <v>97010280580</v>
      </c>
      <c r="C529" s="63" t="s">
        <v>188</v>
      </c>
      <c r="D529" s="6" t="s">
        <v>1781</v>
      </c>
      <c r="E529" s="55" t="s">
        <v>130</v>
      </c>
      <c r="F529" s="37">
        <v>640.5</v>
      </c>
      <c r="G529" s="8">
        <v>44504</v>
      </c>
      <c r="H529" s="32">
        <v>44546</v>
      </c>
      <c r="I529" s="37">
        <v>640.5</v>
      </c>
      <c r="L529" s="25"/>
    </row>
    <row r="530" spans="1:12" ht="33.75" x14ac:dyDescent="0.2">
      <c r="A530" s="71" t="s">
        <v>1807</v>
      </c>
      <c r="B530" s="72">
        <v>97010280580</v>
      </c>
      <c r="C530" s="73" t="s">
        <v>188</v>
      </c>
      <c r="D530" s="71" t="s">
        <v>1808</v>
      </c>
      <c r="E530" s="72" t="s">
        <v>130</v>
      </c>
      <c r="F530" s="37">
        <v>3792</v>
      </c>
      <c r="G530" s="8">
        <v>44495</v>
      </c>
      <c r="H530" s="8">
        <v>44504</v>
      </c>
      <c r="I530" s="37">
        <v>3792</v>
      </c>
    </row>
    <row r="531" spans="1:12" ht="33.75" x14ac:dyDescent="0.2">
      <c r="A531" s="71" t="s">
        <v>1809</v>
      </c>
      <c r="B531" s="72">
        <v>97010280580</v>
      </c>
      <c r="C531" s="74" t="s">
        <v>188</v>
      </c>
      <c r="D531" s="75" t="s">
        <v>1810</v>
      </c>
      <c r="E531" s="72" t="s">
        <v>130</v>
      </c>
      <c r="F531" s="37">
        <v>7959.28</v>
      </c>
      <c r="G531" s="8">
        <v>44434</v>
      </c>
      <c r="H531" s="8">
        <v>44482</v>
      </c>
      <c r="I531" s="37">
        <v>7959.28</v>
      </c>
    </row>
    <row r="532" spans="1:12" ht="33.75" x14ac:dyDescent="0.2">
      <c r="A532" s="71" t="s">
        <v>1811</v>
      </c>
      <c r="B532" s="72">
        <v>97010280580</v>
      </c>
      <c r="C532" s="73" t="s">
        <v>188</v>
      </c>
      <c r="D532" s="76" t="s">
        <v>1812</v>
      </c>
      <c r="E532" s="72" t="s">
        <v>130</v>
      </c>
      <c r="F532" s="37">
        <v>5928</v>
      </c>
      <c r="G532" s="8">
        <v>44497</v>
      </c>
      <c r="H532" s="8">
        <v>44504</v>
      </c>
      <c r="I532" s="37">
        <v>5928</v>
      </c>
    </row>
    <row r="533" spans="1:12" ht="33.75" x14ac:dyDescent="0.2">
      <c r="A533" s="71" t="s">
        <v>1813</v>
      </c>
      <c r="B533" s="72">
        <v>97010280580</v>
      </c>
      <c r="C533" s="73" t="s">
        <v>188</v>
      </c>
      <c r="D533" s="76" t="s">
        <v>1814</v>
      </c>
      <c r="E533" s="72" t="s">
        <v>130</v>
      </c>
      <c r="F533" s="37">
        <v>14747.86</v>
      </c>
      <c r="G533" s="8">
        <v>44557</v>
      </c>
      <c r="H533" s="8">
        <v>44558</v>
      </c>
      <c r="I533" s="37">
        <v>14747.86</v>
      </c>
    </row>
    <row r="534" spans="1:12" ht="33.75" x14ac:dyDescent="0.2">
      <c r="A534" s="71" t="s">
        <v>1815</v>
      </c>
      <c r="B534" s="72">
        <v>97010280580</v>
      </c>
      <c r="C534" s="73" t="s">
        <v>188</v>
      </c>
      <c r="D534" s="75" t="s">
        <v>1816</v>
      </c>
      <c r="E534" s="55" t="s">
        <v>19</v>
      </c>
      <c r="F534" s="37">
        <v>30224.83</v>
      </c>
      <c r="G534" s="8">
        <v>44389</v>
      </c>
      <c r="H534" s="8">
        <v>44406</v>
      </c>
      <c r="I534" s="37">
        <v>30224.83</v>
      </c>
    </row>
    <row r="535" spans="1:12" ht="33.75" x14ac:dyDescent="0.2">
      <c r="A535" s="71" t="s">
        <v>1817</v>
      </c>
      <c r="B535" s="72">
        <v>97010280580</v>
      </c>
      <c r="C535" s="73" t="s">
        <v>188</v>
      </c>
      <c r="D535" s="75" t="s">
        <v>1818</v>
      </c>
      <c r="E535" s="72" t="s">
        <v>130</v>
      </c>
      <c r="F535" s="37">
        <v>1777.3</v>
      </c>
      <c r="G535" s="8">
        <v>44392</v>
      </c>
      <c r="H535" s="8">
        <v>44404</v>
      </c>
      <c r="I535" s="37">
        <v>1777.3</v>
      </c>
    </row>
    <row r="536" spans="1:12" ht="45" x14ac:dyDescent="0.2">
      <c r="A536" s="71" t="s">
        <v>1819</v>
      </c>
      <c r="B536" s="72">
        <v>97010280580</v>
      </c>
      <c r="C536" s="73" t="s">
        <v>188</v>
      </c>
      <c r="D536" s="75" t="s">
        <v>1820</v>
      </c>
      <c r="E536" s="72" t="s">
        <v>130</v>
      </c>
      <c r="F536" s="37">
        <v>3391.6</v>
      </c>
      <c r="G536" s="8">
        <v>44392</v>
      </c>
      <c r="H536" s="8">
        <v>44403</v>
      </c>
      <c r="I536" s="37">
        <v>3391.6</v>
      </c>
    </row>
    <row r="537" spans="1:12" ht="33.75" x14ac:dyDescent="0.2">
      <c r="A537" s="71" t="s">
        <v>1821</v>
      </c>
      <c r="B537" s="72">
        <v>97010280580</v>
      </c>
      <c r="C537" s="73" t="s">
        <v>188</v>
      </c>
      <c r="D537" s="75" t="s">
        <v>1822</v>
      </c>
      <c r="E537" s="55" t="s">
        <v>19</v>
      </c>
      <c r="F537" s="37">
        <v>9628.08</v>
      </c>
      <c r="G537" s="8">
        <v>44392</v>
      </c>
      <c r="H537" s="8">
        <v>44406</v>
      </c>
      <c r="I537" s="37">
        <v>9628.08</v>
      </c>
    </row>
    <row r="538" spans="1:12" ht="33.75" x14ac:dyDescent="0.2">
      <c r="A538" s="71" t="s">
        <v>1823</v>
      </c>
      <c r="B538" s="72">
        <v>97010280580</v>
      </c>
      <c r="C538" s="73" t="s">
        <v>188</v>
      </c>
      <c r="D538" s="75" t="s">
        <v>1824</v>
      </c>
      <c r="E538" s="72" t="s">
        <v>130</v>
      </c>
      <c r="F538" s="37">
        <v>19971.990000000002</v>
      </c>
      <c r="G538" s="8">
        <v>44392</v>
      </c>
      <c r="H538" s="8">
        <v>44406</v>
      </c>
      <c r="I538" s="39">
        <v>19971.990000000002</v>
      </c>
    </row>
    <row r="539" spans="1:12" ht="33.75" x14ac:dyDescent="0.2">
      <c r="A539" s="71" t="s">
        <v>1825</v>
      </c>
      <c r="B539" s="72">
        <v>97010280580</v>
      </c>
      <c r="C539" s="73" t="s">
        <v>188</v>
      </c>
      <c r="D539" s="75" t="s">
        <v>1826</v>
      </c>
      <c r="E539" s="72" t="s">
        <v>130</v>
      </c>
      <c r="F539" s="37">
        <v>3405.6</v>
      </c>
      <c r="G539" s="29">
        <v>44384</v>
      </c>
      <c r="H539" s="29">
        <v>44411</v>
      </c>
      <c r="I539" s="37">
        <v>3405.6</v>
      </c>
    </row>
    <row r="540" spans="1:12" ht="33.75" x14ac:dyDescent="0.2">
      <c r="A540" s="71" t="s">
        <v>1827</v>
      </c>
      <c r="B540" s="72">
        <v>97010280580</v>
      </c>
      <c r="C540" s="73" t="s">
        <v>188</v>
      </c>
      <c r="D540" s="75" t="s">
        <v>1826</v>
      </c>
      <c r="E540" s="72" t="s">
        <v>130</v>
      </c>
      <c r="F540" s="37">
        <v>33630.03</v>
      </c>
      <c r="G540" s="29">
        <v>44505</v>
      </c>
      <c r="H540" s="29">
        <v>44532</v>
      </c>
      <c r="I540" s="59">
        <v>0</v>
      </c>
    </row>
    <row r="541" spans="1:12" ht="67.5" x14ac:dyDescent="0.2">
      <c r="A541" s="71" t="s">
        <v>1828</v>
      </c>
      <c r="B541" s="72">
        <v>97010280580</v>
      </c>
      <c r="C541" s="73" t="s">
        <v>188</v>
      </c>
      <c r="D541" s="75" t="s">
        <v>1829</v>
      </c>
      <c r="E541" s="72" t="s">
        <v>130</v>
      </c>
      <c r="F541" s="37">
        <v>7000</v>
      </c>
      <c r="G541" s="29">
        <v>44511</v>
      </c>
      <c r="H541" s="29">
        <v>44511</v>
      </c>
      <c r="I541" s="59">
        <v>0</v>
      </c>
    </row>
    <row r="542" spans="1:12" ht="33.75" x14ac:dyDescent="0.2">
      <c r="A542" s="71" t="s">
        <v>1830</v>
      </c>
      <c r="B542" s="72">
        <v>97010280580</v>
      </c>
      <c r="C542" s="73" t="s">
        <v>188</v>
      </c>
      <c r="D542" s="75" t="s">
        <v>1831</v>
      </c>
      <c r="E542" s="72" t="s">
        <v>130</v>
      </c>
      <c r="F542" s="37">
        <v>158112</v>
      </c>
      <c r="G542" s="29">
        <v>44523</v>
      </c>
      <c r="H542" s="29">
        <v>44536</v>
      </c>
      <c r="I542" s="59">
        <v>0</v>
      </c>
    </row>
    <row r="543" spans="1:12" ht="33.75" x14ac:dyDescent="0.2">
      <c r="A543" s="71" t="s">
        <v>1832</v>
      </c>
      <c r="B543" s="72">
        <v>97010280580</v>
      </c>
      <c r="C543" s="73" t="s">
        <v>188</v>
      </c>
      <c r="D543" s="75" t="s">
        <v>1833</v>
      </c>
      <c r="E543" s="72" t="s">
        <v>130</v>
      </c>
      <c r="F543" s="37">
        <v>161828</v>
      </c>
      <c r="G543" s="29">
        <v>44523</v>
      </c>
      <c r="H543" s="29">
        <v>44536</v>
      </c>
      <c r="I543" s="59">
        <v>0</v>
      </c>
    </row>
    <row r="544" spans="1:12" ht="33.75" x14ac:dyDescent="0.2">
      <c r="A544" s="71" t="s">
        <v>1834</v>
      </c>
      <c r="B544" s="72">
        <v>97010280580</v>
      </c>
      <c r="C544" s="73" t="s">
        <v>188</v>
      </c>
      <c r="D544" s="75" t="s">
        <v>1835</v>
      </c>
      <c r="E544" s="72" t="s">
        <v>130</v>
      </c>
      <c r="F544" s="37">
        <v>25203.1</v>
      </c>
      <c r="G544" s="29">
        <v>44476</v>
      </c>
      <c r="H544" s="29">
        <v>44482</v>
      </c>
      <c r="I544" s="59">
        <v>0</v>
      </c>
    </row>
    <row r="545" spans="1:9" ht="33.75" x14ac:dyDescent="0.2">
      <c r="A545" s="71" t="s">
        <v>1836</v>
      </c>
      <c r="B545" s="72">
        <v>97010280580</v>
      </c>
      <c r="C545" s="73" t="s">
        <v>188</v>
      </c>
      <c r="D545" s="75" t="s">
        <v>1837</v>
      </c>
      <c r="E545" s="55" t="s">
        <v>19</v>
      </c>
      <c r="F545" s="37">
        <v>18936.84</v>
      </c>
      <c r="G545" s="29">
        <v>44476</v>
      </c>
      <c r="H545" s="29">
        <v>44510</v>
      </c>
      <c r="I545" s="59">
        <v>0</v>
      </c>
    </row>
    <row r="546" spans="1:9" ht="33.75" x14ac:dyDescent="0.2">
      <c r="A546" s="71" t="s">
        <v>1838</v>
      </c>
      <c r="B546" s="72">
        <v>97010280580</v>
      </c>
      <c r="C546" s="73" t="s">
        <v>188</v>
      </c>
      <c r="D546" s="75" t="s">
        <v>1839</v>
      </c>
      <c r="E546" s="72" t="s">
        <v>130</v>
      </c>
      <c r="F546" s="37">
        <v>1078</v>
      </c>
      <c r="G546" s="29">
        <v>44337</v>
      </c>
      <c r="H546" s="29">
        <v>44375</v>
      </c>
      <c r="I546" s="37">
        <v>1078</v>
      </c>
    </row>
    <row r="547" spans="1:9" ht="33.75" x14ac:dyDescent="0.2">
      <c r="A547" s="71" t="s">
        <v>1840</v>
      </c>
      <c r="B547" s="72">
        <v>97010280580</v>
      </c>
      <c r="C547" s="73" t="s">
        <v>188</v>
      </c>
      <c r="D547" s="75" t="s">
        <v>1841</v>
      </c>
      <c r="E547" s="55" t="s">
        <v>19</v>
      </c>
      <c r="F547" s="37">
        <v>36458.480000000003</v>
      </c>
      <c r="G547" s="29">
        <v>44341</v>
      </c>
      <c r="H547" s="29">
        <v>44378</v>
      </c>
      <c r="I547" s="37">
        <v>36458.480000000003</v>
      </c>
    </row>
    <row r="548" spans="1:9" ht="33.75" x14ac:dyDescent="0.2">
      <c r="A548" s="71" t="s">
        <v>1842</v>
      </c>
      <c r="B548" s="72">
        <v>97010280580</v>
      </c>
      <c r="C548" s="73" t="s">
        <v>188</v>
      </c>
      <c r="D548" s="75" t="s">
        <v>1843</v>
      </c>
      <c r="E548" s="55" t="s">
        <v>19</v>
      </c>
      <c r="F548" s="37">
        <v>7998</v>
      </c>
      <c r="G548" s="29">
        <v>44392</v>
      </c>
      <c r="H548" s="29">
        <v>44396</v>
      </c>
      <c r="I548" s="59">
        <v>0</v>
      </c>
    </row>
    <row r="549" spans="1:9" ht="33.75" x14ac:dyDescent="0.2">
      <c r="A549" s="71" t="s">
        <v>1844</v>
      </c>
      <c r="B549" s="72">
        <v>97010280580</v>
      </c>
      <c r="C549" s="73" t="s">
        <v>188</v>
      </c>
      <c r="D549" s="75" t="s">
        <v>1845</v>
      </c>
      <c r="E549" s="72" t="s">
        <v>130</v>
      </c>
      <c r="F549" s="37">
        <v>18029.52</v>
      </c>
      <c r="G549" s="29">
        <v>44392</v>
      </c>
      <c r="H549" s="29">
        <v>44414</v>
      </c>
      <c r="I549" s="37">
        <v>18029.52</v>
      </c>
    </row>
    <row r="550" spans="1:9" ht="33.75" x14ac:dyDescent="0.2">
      <c r="A550" s="71" t="s">
        <v>1846</v>
      </c>
      <c r="B550" s="72">
        <v>97010280580</v>
      </c>
      <c r="C550" s="73" t="s">
        <v>188</v>
      </c>
      <c r="D550" s="75" t="s">
        <v>1847</v>
      </c>
      <c r="E550" s="72" t="s">
        <v>130</v>
      </c>
      <c r="F550" s="37">
        <v>3791</v>
      </c>
      <c r="G550" s="29">
        <v>44329</v>
      </c>
      <c r="H550" s="29">
        <v>44344</v>
      </c>
      <c r="I550" s="37">
        <v>3791</v>
      </c>
    </row>
    <row r="551" spans="1:9" ht="33.75" x14ac:dyDescent="0.2">
      <c r="A551" s="71" t="s">
        <v>1848</v>
      </c>
      <c r="B551" s="72">
        <v>97010280580</v>
      </c>
      <c r="C551" s="73" t="s">
        <v>188</v>
      </c>
      <c r="D551" s="75" t="s">
        <v>1849</v>
      </c>
      <c r="E551" s="72" t="s">
        <v>130</v>
      </c>
      <c r="F551" s="37">
        <v>5300</v>
      </c>
      <c r="G551" s="29">
        <v>44336</v>
      </c>
      <c r="H551" s="29">
        <v>44365</v>
      </c>
      <c r="I551" s="37">
        <v>5300</v>
      </c>
    </row>
    <row r="552" spans="1:9" ht="33.75" x14ac:dyDescent="0.2">
      <c r="A552" s="71" t="s">
        <v>1850</v>
      </c>
      <c r="B552" s="72">
        <v>97010280580</v>
      </c>
      <c r="C552" s="73" t="s">
        <v>188</v>
      </c>
      <c r="D552" s="75" t="s">
        <v>1851</v>
      </c>
      <c r="E552" s="55" t="s">
        <v>19</v>
      </c>
      <c r="F552" s="37">
        <v>37440.199999999997</v>
      </c>
      <c r="G552" s="29">
        <v>44364</v>
      </c>
      <c r="H552" s="29">
        <v>44404</v>
      </c>
      <c r="I552" s="59">
        <v>0</v>
      </c>
    </row>
    <row r="553" spans="1:9" ht="33.75" x14ac:dyDescent="0.2">
      <c r="A553" s="71" t="s">
        <v>1852</v>
      </c>
      <c r="B553" s="72">
        <v>97010280580</v>
      </c>
      <c r="C553" s="73" t="s">
        <v>188</v>
      </c>
      <c r="D553" s="75" t="s">
        <v>1853</v>
      </c>
      <c r="E553" s="72" t="s">
        <v>130</v>
      </c>
      <c r="F553" s="37">
        <v>1694.61</v>
      </c>
      <c r="G553" s="29">
        <v>44364</v>
      </c>
      <c r="H553" s="29">
        <v>44386</v>
      </c>
      <c r="I553" s="37">
        <v>1694.61</v>
      </c>
    </row>
    <row r="554" spans="1:9" ht="33.75" x14ac:dyDescent="0.2">
      <c r="A554" s="71" t="s">
        <v>1854</v>
      </c>
      <c r="B554" s="72">
        <v>97010280580</v>
      </c>
      <c r="C554" s="73" t="s">
        <v>188</v>
      </c>
      <c r="D554" s="75" t="s">
        <v>1855</v>
      </c>
      <c r="E554" s="55" t="s">
        <v>19</v>
      </c>
      <c r="F554" s="37">
        <v>40767.81</v>
      </c>
      <c r="G554" s="29">
        <v>44392</v>
      </c>
      <c r="H554" s="29">
        <v>44407</v>
      </c>
      <c r="I554" s="59">
        <v>0</v>
      </c>
    </row>
    <row r="555" spans="1:9" ht="33.75" x14ac:dyDescent="0.2">
      <c r="A555" s="71" t="s">
        <v>1856</v>
      </c>
      <c r="B555" s="72">
        <v>97010280580</v>
      </c>
      <c r="C555" s="73" t="s">
        <v>188</v>
      </c>
      <c r="D555" s="75" t="s">
        <v>1857</v>
      </c>
      <c r="E555" s="55" t="s">
        <v>19</v>
      </c>
      <c r="F555" s="37">
        <v>100000</v>
      </c>
      <c r="G555" s="29">
        <v>44384</v>
      </c>
      <c r="H555" s="29">
        <v>44399</v>
      </c>
      <c r="I555" s="59">
        <v>0</v>
      </c>
    </row>
    <row r="556" spans="1:9" ht="33.75" x14ac:dyDescent="0.2">
      <c r="A556" s="71" t="s">
        <v>1858</v>
      </c>
      <c r="B556" s="72">
        <v>97010280580</v>
      </c>
      <c r="C556" s="73" t="s">
        <v>188</v>
      </c>
      <c r="D556" s="75" t="s">
        <v>1859</v>
      </c>
      <c r="E556" s="72" t="s">
        <v>130</v>
      </c>
      <c r="F556" s="37">
        <v>42609.16</v>
      </c>
      <c r="G556" s="29">
        <v>44392</v>
      </c>
      <c r="H556" s="29">
        <v>44401</v>
      </c>
      <c r="I556" s="59">
        <v>0</v>
      </c>
    </row>
    <row r="557" spans="1:9" ht="33.75" x14ac:dyDescent="0.2">
      <c r="A557" s="71" t="s">
        <v>1860</v>
      </c>
      <c r="B557" s="72">
        <v>97010280580</v>
      </c>
      <c r="C557" s="73" t="s">
        <v>188</v>
      </c>
      <c r="D557" s="75" t="s">
        <v>1861</v>
      </c>
      <c r="E557" s="55" t="s">
        <v>19</v>
      </c>
      <c r="F557" s="37">
        <v>14865.5</v>
      </c>
      <c r="G557" s="29">
        <v>44394</v>
      </c>
      <c r="H557" s="29">
        <v>44439</v>
      </c>
      <c r="I557" s="59">
        <v>0</v>
      </c>
    </row>
    <row r="558" spans="1:9" ht="33.75" x14ac:dyDescent="0.2">
      <c r="A558" s="71" t="s">
        <v>1862</v>
      </c>
      <c r="B558" s="72">
        <v>97010280580</v>
      </c>
      <c r="C558" s="73" t="s">
        <v>188</v>
      </c>
      <c r="D558" s="75" t="s">
        <v>1863</v>
      </c>
      <c r="E558" s="72" t="s">
        <v>131</v>
      </c>
      <c r="F558" s="37">
        <v>2009.74</v>
      </c>
      <c r="G558" s="29">
        <v>44432</v>
      </c>
      <c r="H558" s="29">
        <v>44503</v>
      </c>
      <c r="I558" s="59">
        <v>0</v>
      </c>
    </row>
    <row r="559" spans="1:9" ht="33.75" x14ac:dyDescent="0.2">
      <c r="A559" s="71" t="s">
        <v>1864</v>
      </c>
      <c r="B559" s="72">
        <v>97010280580</v>
      </c>
      <c r="C559" s="73" t="s">
        <v>188</v>
      </c>
      <c r="D559" s="75" t="s">
        <v>1865</v>
      </c>
      <c r="E559" s="72" t="s">
        <v>130</v>
      </c>
      <c r="F559" s="37">
        <v>711.42</v>
      </c>
      <c r="G559" s="29">
        <v>44476</v>
      </c>
      <c r="H559" s="29">
        <v>44482</v>
      </c>
      <c r="I559" s="37">
        <v>711.42</v>
      </c>
    </row>
    <row r="560" spans="1:9" ht="33.75" x14ac:dyDescent="0.2">
      <c r="A560" s="71" t="s">
        <v>1866</v>
      </c>
      <c r="B560" s="72">
        <v>97010280580</v>
      </c>
      <c r="C560" s="73" t="s">
        <v>188</v>
      </c>
      <c r="D560" s="75" t="s">
        <v>1867</v>
      </c>
      <c r="E560" s="72" t="s">
        <v>130</v>
      </c>
      <c r="F560" s="37">
        <v>3059.76</v>
      </c>
      <c r="G560" s="29">
        <v>44236</v>
      </c>
      <c r="H560" s="29">
        <v>44236</v>
      </c>
      <c r="I560" s="37">
        <v>3059.76</v>
      </c>
    </row>
    <row r="561" spans="1:9" ht="33.75" x14ac:dyDescent="0.2">
      <c r="A561" s="71" t="s">
        <v>1868</v>
      </c>
      <c r="B561" s="72">
        <v>97010280580</v>
      </c>
      <c r="C561" s="73" t="s">
        <v>188</v>
      </c>
      <c r="D561" s="75" t="s">
        <v>1869</v>
      </c>
      <c r="E561" s="72" t="s">
        <v>130</v>
      </c>
      <c r="F561" s="37">
        <v>1850</v>
      </c>
      <c r="G561" s="29">
        <v>44330</v>
      </c>
      <c r="H561" s="29">
        <v>44403</v>
      </c>
      <c r="I561" s="37">
        <v>1850</v>
      </c>
    </row>
    <row r="562" spans="1:9" ht="33.75" x14ac:dyDescent="0.2">
      <c r="A562" s="71" t="s">
        <v>1870</v>
      </c>
      <c r="B562" s="72">
        <v>97010280580</v>
      </c>
      <c r="C562" s="73" t="s">
        <v>188</v>
      </c>
      <c r="D562" s="6" t="s">
        <v>1871</v>
      </c>
      <c r="E562" s="15" t="s">
        <v>19</v>
      </c>
      <c r="F562" s="37">
        <v>55000</v>
      </c>
      <c r="G562" s="29">
        <v>44273</v>
      </c>
      <c r="H562" s="29">
        <v>44316</v>
      </c>
      <c r="I562" s="59">
        <v>0</v>
      </c>
    </row>
    <row r="563" spans="1:9" ht="33.75" x14ac:dyDescent="0.2">
      <c r="A563" s="71" t="s">
        <v>1872</v>
      </c>
      <c r="B563" s="72">
        <v>97010280580</v>
      </c>
      <c r="C563" s="73" t="s">
        <v>188</v>
      </c>
      <c r="D563" s="6" t="s">
        <v>1871</v>
      </c>
      <c r="E563" s="72" t="s">
        <v>130</v>
      </c>
      <c r="F563" s="37">
        <v>160</v>
      </c>
      <c r="G563" s="29">
        <v>44468</v>
      </c>
      <c r="H563" s="29">
        <v>44470</v>
      </c>
      <c r="I563" s="37">
        <v>160</v>
      </c>
    </row>
    <row r="564" spans="1:9" ht="33.75" x14ac:dyDescent="0.2">
      <c r="A564" s="71" t="s">
        <v>1873</v>
      </c>
      <c r="B564" s="72">
        <v>97010280580</v>
      </c>
      <c r="C564" s="73" t="s">
        <v>188</v>
      </c>
      <c r="D564" s="6" t="s">
        <v>1874</v>
      </c>
      <c r="E564" s="72" t="s">
        <v>130</v>
      </c>
      <c r="F564" s="37">
        <v>19688.75</v>
      </c>
      <c r="G564" s="29">
        <v>44491</v>
      </c>
      <c r="H564" s="29">
        <v>44497</v>
      </c>
      <c r="I564" s="37">
        <v>19688.75</v>
      </c>
    </row>
    <row r="565" spans="1:9" ht="33.75" x14ac:dyDescent="0.2">
      <c r="A565" s="71" t="s">
        <v>1875</v>
      </c>
      <c r="B565" s="72">
        <v>97010280580</v>
      </c>
      <c r="C565" s="73" t="s">
        <v>188</v>
      </c>
      <c r="D565" s="75" t="s">
        <v>1876</v>
      </c>
      <c r="E565" s="72" t="s">
        <v>130</v>
      </c>
      <c r="F565" s="37">
        <v>2342.4</v>
      </c>
      <c r="G565" s="8">
        <v>44308</v>
      </c>
      <c r="H565" s="8">
        <v>44344</v>
      </c>
      <c r="I565" s="37">
        <v>2342.4</v>
      </c>
    </row>
    <row r="566" spans="1:9" ht="33.75" x14ac:dyDescent="0.2">
      <c r="A566" s="71" t="s">
        <v>1877</v>
      </c>
      <c r="B566" s="72">
        <v>97010280580</v>
      </c>
      <c r="C566" s="73" t="s">
        <v>188</v>
      </c>
      <c r="D566" s="77" t="s">
        <v>1878</v>
      </c>
      <c r="E566" s="72" t="s">
        <v>130</v>
      </c>
      <c r="F566" s="37">
        <v>1122.4000000000001</v>
      </c>
      <c r="G566" s="29">
        <v>44334</v>
      </c>
      <c r="H566" s="29">
        <v>44378</v>
      </c>
      <c r="I566" s="37">
        <v>1122.4000000000001</v>
      </c>
    </row>
    <row r="567" spans="1:9" ht="45" x14ac:dyDescent="0.2">
      <c r="A567" s="71" t="s">
        <v>1879</v>
      </c>
      <c r="B567" s="72">
        <v>97010280580</v>
      </c>
      <c r="C567" s="73" t="s">
        <v>188</v>
      </c>
      <c r="D567" s="77" t="s">
        <v>1880</v>
      </c>
      <c r="E567" s="72" t="s">
        <v>130</v>
      </c>
      <c r="F567" s="37">
        <v>720</v>
      </c>
      <c r="G567" s="29">
        <v>44257</v>
      </c>
      <c r="H567" s="29">
        <v>44259</v>
      </c>
      <c r="I567" s="37">
        <v>720</v>
      </c>
    </row>
    <row r="568" spans="1:9" ht="33.75" x14ac:dyDescent="0.2">
      <c r="A568" s="71" t="s">
        <v>1881</v>
      </c>
      <c r="B568" s="72">
        <v>97010280580</v>
      </c>
      <c r="C568" s="73" t="s">
        <v>188</v>
      </c>
      <c r="D568" s="77" t="s">
        <v>1882</v>
      </c>
      <c r="E568" s="72" t="s">
        <v>130</v>
      </c>
      <c r="F568" s="37">
        <v>14400</v>
      </c>
      <c r="G568" s="29">
        <v>44294</v>
      </c>
      <c r="H568" s="29">
        <v>44315</v>
      </c>
      <c r="I568" s="37">
        <v>14400</v>
      </c>
    </row>
    <row r="569" spans="1:9" ht="33.75" x14ac:dyDescent="0.2">
      <c r="A569" s="71" t="s">
        <v>1883</v>
      </c>
      <c r="B569" s="72">
        <v>97010280580</v>
      </c>
      <c r="C569" s="73" t="s">
        <v>188</v>
      </c>
      <c r="D569" s="77" t="s">
        <v>1884</v>
      </c>
      <c r="E569" s="72" t="s">
        <v>130</v>
      </c>
      <c r="F569" s="37">
        <v>17591.259999999998</v>
      </c>
      <c r="G569" s="29">
        <v>44378</v>
      </c>
      <c r="H569" s="29">
        <v>44447</v>
      </c>
      <c r="I569" s="37">
        <v>17591.259999999998</v>
      </c>
    </row>
    <row r="570" spans="1:9" ht="33.75" x14ac:dyDescent="0.2">
      <c r="A570" s="71" t="s">
        <v>1885</v>
      </c>
      <c r="B570" s="72">
        <v>97010280580</v>
      </c>
      <c r="C570" s="73" t="s">
        <v>188</v>
      </c>
      <c r="D570" s="77" t="s">
        <v>1886</v>
      </c>
      <c r="E570" s="72" t="s">
        <v>130</v>
      </c>
      <c r="F570" s="37">
        <v>32826.480000000003</v>
      </c>
      <c r="G570" s="29">
        <v>44384</v>
      </c>
      <c r="H570" s="29">
        <v>44468</v>
      </c>
      <c r="I570" s="37">
        <v>32826.480000000003</v>
      </c>
    </row>
    <row r="571" spans="1:9" ht="33.75" x14ac:dyDescent="0.2">
      <c r="A571" s="71" t="s">
        <v>1887</v>
      </c>
      <c r="B571" s="72">
        <v>97010280580</v>
      </c>
      <c r="C571" s="73" t="s">
        <v>188</v>
      </c>
      <c r="D571" s="77" t="s">
        <v>1888</v>
      </c>
      <c r="E571" s="72" t="s">
        <v>130</v>
      </c>
      <c r="F571" s="37">
        <v>1038.48</v>
      </c>
      <c r="G571" s="29">
        <v>44476</v>
      </c>
      <c r="H571" s="29">
        <v>44482</v>
      </c>
      <c r="I571" s="37">
        <v>1038.48</v>
      </c>
    </row>
    <row r="572" spans="1:9" ht="33.75" x14ac:dyDescent="0.2">
      <c r="A572" s="71" t="s">
        <v>1889</v>
      </c>
      <c r="B572" s="72">
        <v>97010280580</v>
      </c>
      <c r="C572" s="73" t="s">
        <v>188</v>
      </c>
      <c r="D572" s="77" t="s">
        <v>1890</v>
      </c>
      <c r="E572" s="72" t="s">
        <v>1957</v>
      </c>
      <c r="F572" s="37">
        <v>1231.76</v>
      </c>
      <c r="G572" s="29">
        <v>44210</v>
      </c>
      <c r="H572" s="29">
        <v>44561</v>
      </c>
      <c r="I572" s="37">
        <v>1231.76</v>
      </c>
    </row>
    <row r="573" spans="1:9" ht="33.75" x14ac:dyDescent="0.2">
      <c r="A573" s="71" t="s">
        <v>1891</v>
      </c>
      <c r="B573" s="72">
        <v>97010280580</v>
      </c>
      <c r="C573" s="73" t="s">
        <v>188</v>
      </c>
      <c r="D573" s="77" t="s">
        <v>1892</v>
      </c>
      <c r="E573" s="72" t="s">
        <v>1957</v>
      </c>
      <c r="F573" s="37">
        <v>1806.78</v>
      </c>
      <c r="G573" s="29">
        <v>44210</v>
      </c>
      <c r="H573" s="29">
        <v>44561</v>
      </c>
      <c r="I573" s="37">
        <v>1806.78</v>
      </c>
    </row>
    <row r="574" spans="1:9" ht="33.75" x14ac:dyDescent="0.2">
      <c r="A574" s="71" t="s">
        <v>1893</v>
      </c>
      <c r="B574" s="72">
        <v>97010280580</v>
      </c>
      <c r="C574" s="73" t="s">
        <v>188</v>
      </c>
      <c r="D574" s="77" t="s">
        <v>1894</v>
      </c>
      <c r="E574" s="72" t="s">
        <v>130</v>
      </c>
      <c r="F574" s="37">
        <v>1479.83</v>
      </c>
      <c r="G574" s="29">
        <v>44200</v>
      </c>
      <c r="H574" s="29">
        <v>44550</v>
      </c>
      <c r="I574" s="59">
        <v>0</v>
      </c>
    </row>
    <row r="575" spans="1:9" ht="33.75" x14ac:dyDescent="0.2">
      <c r="A575" s="71" t="s">
        <v>1895</v>
      </c>
      <c r="B575" s="72">
        <v>97010280580</v>
      </c>
      <c r="C575" s="73" t="s">
        <v>188</v>
      </c>
      <c r="D575" s="77" t="s">
        <v>1892</v>
      </c>
      <c r="E575" s="72" t="s">
        <v>1957</v>
      </c>
      <c r="F575" s="37">
        <v>397.31</v>
      </c>
      <c r="G575" s="29">
        <v>44210</v>
      </c>
      <c r="H575" s="29">
        <v>44561</v>
      </c>
      <c r="I575" s="37">
        <v>397.31</v>
      </c>
    </row>
    <row r="576" spans="1:9" ht="33.75" x14ac:dyDescent="0.2">
      <c r="A576" s="71" t="s">
        <v>1896</v>
      </c>
      <c r="B576" s="62">
        <v>97010280580</v>
      </c>
      <c r="C576" s="63" t="s">
        <v>188</v>
      </c>
      <c r="D576" s="63" t="s">
        <v>1897</v>
      </c>
      <c r="E576" s="72" t="s">
        <v>1957</v>
      </c>
      <c r="F576" s="37">
        <v>2916.08</v>
      </c>
      <c r="G576" s="29">
        <v>44210</v>
      </c>
      <c r="H576" s="29">
        <v>44236</v>
      </c>
      <c r="I576" s="37">
        <v>2916.08</v>
      </c>
    </row>
    <row r="577" spans="1:9" ht="33.75" x14ac:dyDescent="0.2">
      <c r="A577" s="71" t="s">
        <v>1898</v>
      </c>
      <c r="B577" s="62">
        <v>97010280580</v>
      </c>
      <c r="C577" s="63" t="s">
        <v>188</v>
      </c>
      <c r="D577" s="63" t="s">
        <v>1897</v>
      </c>
      <c r="E577" s="72" t="s">
        <v>1957</v>
      </c>
      <c r="F577" s="37">
        <v>1141.92</v>
      </c>
      <c r="G577" s="29">
        <v>44210</v>
      </c>
      <c r="H577" s="29">
        <v>44236</v>
      </c>
      <c r="I577" s="37">
        <v>1141.92</v>
      </c>
    </row>
  </sheetData>
  <protectedRanges>
    <protectedRange algorithmName="SHA-512" hashValue="xHFvdxMnA0NL6nkHR71nsuh0+P1Y/4Mt110YpeKbvCTclbZwVp0jUNQOab0jrFyiFJETWaPAGMFa246ieveMRA==" saltValue="S41stTqXQNLOVrpoNIAeCQ==" spinCount="100000" sqref="A278:A318 A2:A276" name="Intervallo1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277" name="Intervallo1_3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278:D318 D2:D276" name="Intervallo1_7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277" name="Intervallo1_3_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195 F2:F318 I65:I66 I97" name="Intervallo1_9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2:I7 I16:I22 I24:I38 I41:I43 I47:I50 I52:I64 I67:I87 I89:I96 I98:I101 I103:I194 I196:I214 I218:I319 I321:I327 I329:I336 I338:I340" name="Intervallo1_10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2:H19 G21:H33 G35:H269 G271:H318" name="Intervallo1_1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356" name="Intervallo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356" name="Intervallo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29:A435" name="Intervallo1_4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429:D435" name="Intervallo1_7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F429:F435" name="Intervallo1_9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429:I435" name="Intervallo1_10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429:H435" name="Intervallo1_11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36:A438 A440:A443 A445:A447 A451:A452" name="Intervallo1_4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436:D452" name="Intervallo1_7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F436:F452 I443" name="Intervallo1_9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436:I442 I444:I452" name="Intervallo1_10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436:H451" name="Intervallo1_1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39" name="Intervallo1_4_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4" name="Intervallo1_4_1_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8" name="Intervallo1_4_1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9" name="Intervallo1_4_1_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50" name="Intervallo1_4_1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53:A473" name="Intervallo1_4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453:D473" name="Intervallo1_7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453:I473 F453:F473" name="Intervallo1_9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453:H459 G461:H473" name="Intervallo1_11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74:A476 A505:A507 A478:A503" name="Intervallo1_4_5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474:D507" name="Intervallo1_7_5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F474:F507" name="Intervallo1_9_5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474:I507" name="Intervallo1_10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474:H489 G491:H507" name="Intervallo1_11_5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77" name="Intervallo1_4_1_1_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4" name="Intervallo1_4_44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8:A529" name="Intervallo1_4_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508:D529" name="Intervallo1_7_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524:I525 I528 I509:I511 I514:I522 F508:F529" name="Intervallo1_9_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508 I529 I523 I512:I513 I526:I527" name="Intervallo1_10_5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508:H516 G518:H522 G524:H529" name="Intervallo1_11_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30:A564" name="Intervallo1_4_7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530:D564" name="Intervallo1_7_7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F530:F564" name="Intervallo1_9_7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I530:I577" name="Intervallo1_10_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530:H564" name="Intervallo1_11_7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65:A575" name="Intervallo1_4_1_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D565:D575" name="Intervallo1_7_1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F565:F575" name="Intervallo1_9_1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565:H575" name="Intervallo1_11_1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76:A577" name="Intervallo1_4_2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F576:F577" name="Intervallo1_9_2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G576:H577" name="Intervallo1_11_2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</protectedRanges>
  <phoneticPr fontId="0" type="noConversion"/>
  <conditionalFormatting sqref="H21:H29 F240:F305 F307:H318 F2:F238 I2 A2 G2:H19 H31 H33 G35:H239 D2 G241:H269 G271:H305 F453:F473 I79:I80 I93:I94 I110:I112 I219:I220 I82 I84:I86 I114 I118 I121:I122 I124:I126 I128 I130 I132 I136:I138 I141 I143:I150 I152:I153 I156:I159 I161:I162 I164:I165 I167:I168 I170 I173:I174 I176:I184 I186 I189:I191 I195:I197 I199:I203 I208 I211:I212 I223 I226:I227 I229:I232 I234:I236 I239 I241 I245 I251 I253:I255 I257:I260 I262 I264:I269 I272:I275 I285 I287 I296 I306 I308 I311 I313 I315:I317 I320 I328 I337 I341:I381 I383:I529">
    <cfRule type="expression" dxfId="281" priority="281">
      <formula>IF($N2="ANNULLATA",INT(ROW()),$N2="ANNULLATA")</formula>
    </cfRule>
    <cfRule type="expression" dxfId="280" priority="282">
      <formula>IF($N2="PAGATA",INT(ROW()),$N2="PAGATA")</formula>
    </cfRule>
  </conditionalFormatting>
  <conditionalFormatting sqref="G524:G525 G508:G516 G518:G519 F527:G529 F508:F525">
    <cfRule type="expression" dxfId="279" priority="171">
      <formula>IF($N508="ANNULLATA",INT(ROW()),$N508="ANNULLATA")</formula>
    </cfRule>
    <cfRule type="expression" dxfId="278" priority="172">
      <formula>IF($N508="PAGATA",INT(ROW()),$N508="PAGATA")</formula>
    </cfRule>
  </conditionalFormatting>
  <conditionalFormatting sqref="F306">
    <cfRule type="expression" dxfId="277" priority="295">
      <formula>IF($N306="ANNULLATA",INT(ROW()),$N306="ANNULLATA")</formula>
    </cfRule>
    <cfRule type="expression" dxfId="276" priority="296">
      <formula>IF($N306="PAGATA",INT(ROW()),$N306="PAGATA")</formula>
    </cfRule>
  </conditionalFormatting>
  <conditionalFormatting sqref="H240">
    <cfRule type="expression" dxfId="275" priority="283">
      <formula>IF($N270="ANNULLATA",INT(ROW()),$N270="ANNULLATA")</formula>
    </cfRule>
    <cfRule type="expression" dxfId="274" priority="284">
      <formula>IF($N270="PAGATA",INT(ROW()),$N270="PAGATA")</formula>
    </cfRule>
  </conditionalFormatting>
  <conditionalFormatting sqref="H306">
    <cfRule type="expression" dxfId="273" priority="321">
      <formula>IF(#REF!="ANNULLATA",INT(ROW()),#REF!="ANNULLATA")</formula>
    </cfRule>
    <cfRule type="expression" dxfId="272" priority="322">
      <formula>IF(#REF!="PAGATA",INT(ROW()),#REF!="PAGATA")</formula>
    </cfRule>
  </conditionalFormatting>
  <conditionalFormatting sqref="G21:G29 G31 G33">
    <cfRule type="expression" dxfId="271" priority="273">
      <formula>IF($N21="ANNULLATA",INT(ROW()),$N21="ANNULLATA")</formula>
    </cfRule>
    <cfRule type="expression" dxfId="270" priority="274">
      <formula>IF($N21="PAGATA",INT(ROW()),$N21="PAGATA")</formula>
    </cfRule>
  </conditionalFormatting>
  <conditionalFormatting sqref="G240">
    <cfRule type="expression" dxfId="269" priority="275">
      <formula>IF($N270="ANNULLATA",INT(ROW()),$N270="ANNULLATA")</formula>
    </cfRule>
    <cfRule type="expression" dxfId="268" priority="276">
      <formula>IF($N270="PAGATA",INT(ROW()),$N270="PAGATA")</formula>
    </cfRule>
  </conditionalFormatting>
  <conditionalFormatting sqref="G306">
    <cfRule type="expression" dxfId="267" priority="277">
      <formula>IF(#REF!="ANNULLATA",INT(ROW()),#REF!="ANNULLATA")</formula>
    </cfRule>
    <cfRule type="expression" dxfId="266" priority="278">
      <formula>IF(#REF!="PAGATA",INT(ROW()),#REF!="PAGATA")</formula>
    </cfRule>
  </conditionalFormatting>
  <conditionalFormatting sqref="H30">
    <cfRule type="expression" dxfId="265" priority="271">
      <formula>IF($N30="ANNULLATA",INT(ROW()),$N30="ANNULLATA")</formula>
    </cfRule>
    <cfRule type="expression" dxfId="264" priority="272">
      <formula>IF($N30="PAGATA",INT(ROW()),$N30="PAGATA")</formula>
    </cfRule>
  </conditionalFormatting>
  <conditionalFormatting sqref="G30">
    <cfRule type="expression" dxfId="263" priority="269">
      <formula>IF($N30="ANNULLATA",INT(ROW()),$N30="ANNULLATA")</formula>
    </cfRule>
    <cfRule type="expression" dxfId="262" priority="270">
      <formula>IF($N30="PAGATA",INT(ROW()),$N30="PAGATA")</formula>
    </cfRule>
  </conditionalFormatting>
  <conditionalFormatting sqref="H32">
    <cfRule type="expression" dxfId="261" priority="267">
      <formula>IF($N32="ANNULLATA",INT(ROW()),$N32="ANNULLATA")</formula>
    </cfRule>
    <cfRule type="expression" dxfId="260" priority="268">
      <formula>IF($N32="PAGATA",INT(ROW()),$N32="PAGATA")</formula>
    </cfRule>
  </conditionalFormatting>
  <conditionalFormatting sqref="G32">
    <cfRule type="expression" dxfId="259" priority="265">
      <formula>IF($N32="ANNULLATA",INT(ROW()),$N32="ANNULLATA")</formula>
    </cfRule>
    <cfRule type="expression" dxfId="258" priority="266">
      <formula>IF($N32="PAGATA",INT(ROW()),$N32="PAGATA")</formula>
    </cfRule>
  </conditionalFormatting>
  <conditionalFormatting sqref="I103:I109">
    <cfRule type="expression" dxfId="257" priority="123">
      <formula>IF($N103="ANNULLATA",INT(ROW()),$N103="ANNULLATA")</formula>
    </cfRule>
    <cfRule type="expression" dxfId="256" priority="124">
      <formula>IF($N103="PAGATA",INT(ROW()),$N103="PAGATA")</formula>
    </cfRule>
  </conditionalFormatting>
  <conditionalFormatting sqref="F239">
    <cfRule type="expression" dxfId="255" priority="261">
      <formula>IF($N239="ANNULLATA",INT(ROW()),$N239="ANNULLATA")</formula>
    </cfRule>
    <cfRule type="expression" dxfId="254" priority="262">
      <formula>IF($N239="PAGATA",INT(ROW()),$N239="PAGATA")</formula>
    </cfRule>
  </conditionalFormatting>
  <conditionalFormatting sqref="I115:I117">
    <cfRule type="expression" dxfId="253" priority="119">
      <formula>IF($N115="ANNULLATA",INT(ROW()),$N115="ANNULLATA")</formula>
    </cfRule>
    <cfRule type="expression" dxfId="252" priority="120">
      <formula>IF($N115="PAGATA",INT(ROW()),$N115="PAGATA")</formula>
    </cfRule>
  </conditionalFormatting>
  <conditionalFormatting sqref="I119:I120">
    <cfRule type="expression" dxfId="251" priority="117">
      <formula>IF($N119="ANNULLATA",INT(ROW()),$N119="ANNULLATA")</formula>
    </cfRule>
    <cfRule type="expression" dxfId="250" priority="118">
      <formula>IF($N119="PAGATA",INT(ROW()),$N119="PAGATA")</formula>
    </cfRule>
  </conditionalFormatting>
  <conditionalFormatting sqref="F319:F321">
    <cfRule type="expression" dxfId="249" priority="255">
      <formula>IF($N319="ANNULLATA",INT(ROW()),$N319="ANNULLATA")</formula>
    </cfRule>
    <cfRule type="expression" dxfId="248" priority="256">
      <formula>IF($N319="PAGATA",INT(ROW()),$N319="PAGATA")</formula>
    </cfRule>
  </conditionalFormatting>
  <conditionalFormatting sqref="G319:H324">
    <cfRule type="expression" dxfId="247" priority="253">
      <formula>IF($N319="ANNULLATA",INT(ROW()),$N319="ANNULLATA")</formula>
    </cfRule>
    <cfRule type="expression" dxfId="246" priority="254">
      <formula>IF($N319="PAGATA",INT(ROW()),$N319="PAGATA")</formula>
    </cfRule>
  </conditionalFormatting>
  <conditionalFormatting sqref="I129">
    <cfRule type="expression" dxfId="245" priority="111">
      <formula>IF($N129="ANNULLATA",INT(ROW()),$N129="ANNULLATA")</formula>
    </cfRule>
    <cfRule type="expression" dxfId="244" priority="112">
      <formula>IF($N129="PAGATA",INT(ROW()),$N129="PAGATA")</formula>
    </cfRule>
  </conditionalFormatting>
  <conditionalFormatting sqref="F429:H435">
    <cfRule type="expression" dxfId="243" priority="249">
      <formula>IF($N429="ANNULLATA",INT(ROW()),$N429="ANNULLATA")</formula>
    </cfRule>
    <cfRule type="expression" dxfId="242" priority="250">
      <formula>IF($N429="PAGATA",INT(ROW()),$N429="PAGATA")</formula>
    </cfRule>
  </conditionalFormatting>
  <conditionalFormatting sqref="F436:F452 G436:H451">
    <cfRule type="expression" dxfId="241" priority="247">
      <formula>IF($N436="ANNULLATA",INT(ROW()),$N436="ANNULLATA")</formula>
    </cfRule>
    <cfRule type="expression" dxfId="240" priority="248">
      <formula>IF($N436="PAGATA",INT(ROW()),$N436="PAGATA")</formula>
    </cfRule>
  </conditionalFormatting>
  <conditionalFormatting sqref="I139:I140">
    <cfRule type="expression" dxfId="239" priority="105">
      <formula>IF($N139="ANNULLATA",INT(ROW()),$N139="ANNULLATA")</formula>
    </cfRule>
    <cfRule type="expression" dxfId="238" priority="106">
      <formula>IF($N139="PAGATA",INT(ROW()),$N139="PAGATA")</formula>
    </cfRule>
  </conditionalFormatting>
  <conditionalFormatting sqref="I142">
    <cfRule type="expression" dxfId="237" priority="103">
      <formula>IF($N142="ANNULLATA",INT(ROW()),$N142="ANNULLATA")</formula>
    </cfRule>
    <cfRule type="expression" dxfId="236" priority="104">
      <formula>IF($N142="PAGATA",INT(ROW()),$N142="PAGATA")</formula>
    </cfRule>
  </conditionalFormatting>
  <conditionalFormatting sqref="I151">
    <cfRule type="expression" dxfId="235" priority="101">
      <formula>IF($N151="ANNULLATA",INT(ROW()),$N151="ANNULLATA")</formula>
    </cfRule>
    <cfRule type="expression" dxfId="234" priority="102">
      <formula>IF($N151="PAGATA",INT(ROW()),$N151="PAGATA")</formula>
    </cfRule>
  </conditionalFormatting>
  <conditionalFormatting sqref="I154:I155">
    <cfRule type="expression" dxfId="233" priority="99">
      <formula>IF($N154="ANNULLATA",INT(ROW()),$N154="ANNULLATA")</formula>
    </cfRule>
    <cfRule type="expression" dxfId="232" priority="100">
      <formula>IF($N154="PAGATA",INT(ROW()),$N154="PAGATA")</formula>
    </cfRule>
  </conditionalFormatting>
  <conditionalFormatting sqref="I160">
    <cfRule type="expression" dxfId="231" priority="97">
      <formula>IF($N160="ANNULLATA",INT(ROW()),$N160="ANNULLATA")</formula>
    </cfRule>
    <cfRule type="expression" dxfId="230" priority="98">
      <formula>IF($N160="PAGATA",INT(ROW()),$N160="PAGATA")</formula>
    </cfRule>
  </conditionalFormatting>
  <conditionalFormatting sqref="F506:F507 F500:F504 F474:F497">
    <cfRule type="expression" dxfId="229" priority="205">
      <formula>IF($N474="ANNULLATA",INT(ROW()),$N474="ANNULLATA")</formula>
    </cfRule>
    <cfRule type="expression" dxfId="228" priority="206">
      <formula>IF($N474="PAGATA",INT(ROW()),$N474="PAGATA")</formula>
    </cfRule>
  </conditionalFormatting>
  <conditionalFormatting sqref="G503 G507">
    <cfRule type="expression" dxfId="227" priority="203">
      <formula>IF($N503="ANNULLATA",INT(ROW()),$N503="ANNULLATA")</formula>
    </cfRule>
    <cfRule type="expression" dxfId="226" priority="204">
      <formula>IF($N503="PAGATA",INT(ROW()),$N503="PAGATA")</formula>
    </cfRule>
  </conditionalFormatting>
  <conditionalFormatting sqref="G502">
    <cfRule type="expression" dxfId="225" priority="199">
      <formula>IF($N502="ANNULLATA",INT(ROW()),$N502="ANNULLATA")</formula>
    </cfRule>
    <cfRule type="expression" dxfId="224" priority="200">
      <formula>IF($N502="PAGATA",INT(ROW()),$N502="PAGATA")</formula>
    </cfRule>
  </conditionalFormatting>
  <conditionalFormatting sqref="G506">
    <cfRule type="expression" dxfId="223" priority="195">
      <formula>IF($N506="ANNULLATA",INT(ROW()),$N506="ANNULLATA")</formula>
    </cfRule>
    <cfRule type="expression" dxfId="222" priority="196">
      <formula>IF($N506="PAGATA",INT(ROW()),$N506="PAGATA")</formula>
    </cfRule>
  </conditionalFormatting>
  <conditionalFormatting sqref="F499">
    <cfRule type="expression" dxfId="221" priority="181">
      <formula>IF($N499="ANNULLATA",INT(ROW()),$N499="ANNULLATA")</formula>
    </cfRule>
    <cfRule type="expression" dxfId="220" priority="182">
      <formula>IF($N499="PAGATA",INT(ROW()),$N499="PAGATA")</formula>
    </cfRule>
  </conditionalFormatting>
  <conditionalFormatting sqref="G504">
    <cfRule type="expression" dxfId="219" priority="191">
      <formula>IF($N504="ANNULLATA",INT(ROW()),$N504="ANNULLATA")</formula>
    </cfRule>
    <cfRule type="expression" dxfId="218" priority="192">
      <formula>IF($N504="PAGATA",INT(ROW()),$N504="PAGATA")</formula>
    </cfRule>
  </conditionalFormatting>
  <conditionalFormatting sqref="F505">
    <cfRule type="expression" dxfId="217" priority="187">
      <formula>IF($N505="ANNULLATA",INT(ROW()),$N505="ANNULLATA")</formula>
    </cfRule>
    <cfRule type="expression" dxfId="216" priority="188">
      <formula>IF($N505="PAGATA",INT(ROW()),$N505="PAGATA")</formula>
    </cfRule>
  </conditionalFormatting>
  <conditionalFormatting sqref="G505">
    <cfRule type="expression" dxfId="215" priority="183">
      <formula>IF($N505="ANNULLATA",INT(ROW()),$N505="ANNULLATA")</formula>
    </cfRule>
    <cfRule type="expression" dxfId="214" priority="184">
      <formula>IF($N505="PAGATA",INT(ROW()),$N505="PAGATA")</formula>
    </cfRule>
  </conditionalFormatting>
  <conditionalFormatting sqref="F498">
    <cfRule type="expression" dxfId="213" priority="177">
      <formula>IF($N498="ANNULLATA",INT(ROW()),$N498="ANNULLATA")</formula>
    </cfRule>
    <cfRule type="expression" dxfId="212" priority="178">
      <formula>IF($N498="PAGATA",INT(ROW()),$N498="PAGATA")</formula>
    </cfRule>
  </conditionalFormatting>
  <conditionalFormatting sqref="G521">
    <cfRule type="expression" dxfId="211" priority="165">
      <formula>IF($N521="ANNULLATA",INT(ROW()),$N521="ANNULLATA")</formula>
    </cfRule>
    <cfRule type="expression" dxfId="210" priority="166">
      <formula>IF($N521="PAGATA",INT(ROW()),$N521="PAGATA")</formula>
    </cfRule>
  </conditionalFormatting>
  <conditionalFormatting sqref="G520 G522">
    <cfRule type="expression" dxfId="209" priority="169">
      <formula>IF($N520="ANNULLATA",INT(ROW()),$N520="ANNULLATA")</formula>
    </cfRule>
    <cfRule type="expression" dxfId="208" priority="170">
      <formula>IF($N520="PAGATA",INT(ROW()),$N520="PAGATA")</formula>
    </cfRule>
  </conditionalFormatting>
  <conditionalFormatting sqref="I51">
    <cfRule type="expression" dxfId="207" priority="155">
      <formula>IF($N51="ANNULLATA",INT(ROW()),$N51="ANNULLATA")</formula>
    </cfRule>
    <cfRule type="expression" dxfId="206" priority="156">
      <formula>IF($N51="PAGATA",INT(ROW()),$N51="PAGATA")</formula>
    </cfRule>
  </conditionalFormatting>
  <conditionalFormatting sqref="F526:G526">
    <cfRule type="expression" dxfId="205" priority="323">
      <formula>IF(#REF!="ANNULLATA",INT(ROW()),#REF!="ANNULLATA")</formula>
    </cfRule>
    <cfRule type="expression" dxfId="204" priority="324">
      <formula>IF(#REF!="PAGATA",INT(ROW()),#REF!="PAGATA")</formula>
    </cfRule>
  </conditionalFormatting>
  <conditionalFormatting sqref="I65:I66">
    <cfRule type="expression" dxfId="203" priority="153">
      <formula>IF($N65="ANNULLATA",INT(ROW()),$N65="ANNULLATA")</formula>
    </cfRule>
    <cfRule type="expression" dxfId="202" priority="154">
      <formula>IF($N65="PAGATA",INT(ROW()),$N65="PAGATA")</formula>
    </cfRule>
  </conditionalFormatting>
  <conditionalFormatting sqref="I3:I38 I41:I43 I47:I50 I52:I64 I67:I75">
    <cfRule type="expression" dxfId="201" priority="161">
      <formula>IF($N3="ANNULLATA",INT(ROW()),$N3="ANNULLATA")</formula>
    </cfRule>
    <cfRule type="expression" dxfId="200" priority="162">
      <formula>IF($N3="PAGATA",INT(ROW()),$N3="PAGATA")</formula>
    </cfRule>
  </conditionalFormatting>
  <conditionalFormatting sqref="I39:I40">
    <cfRule type="expression" dxfId="199" priority="159">
      <formula>IF($N39="ANNULLATA",INT(ROW()),$N39="ANNULLATA")</formula>
    </cfRule>
    <cfRule type="expression" dxfId="198" priority="160">
      <formula>IF($N39="PAGATA",INT(ROW()),$N39="PAGATA")</formula>
    </cfRule>
  </conditionalFormatting>
  <conditionalFormatting sqref="I44:I46">
    <cfRule type="expression" dxfId="197" priority="157">
      <formula>IF($N44="ANNULLATA",INT(ROW()),$N44="ANNULLATA")</formula>
    </cfRule>
    <cfRule type="expression" dxfId="196" priority="158">
      <formula>IF($N44="PAGATA",INT(ROW()),$N44="PAGATA")</formula>
    </cfRule>
  </conditionalFormatting>
  <conditionalFormatting sqref="I76:I77">
    <cfRule type="expression" dxfId="195" priority="327">
      <formula>IF($N77="ANNULLATA",INT(ROW()),$N77="ANNULLATA")</formula>
    </cfRule>
    <cfRule type="expression" dxfId="194" priority="328">
      <formula>IF($N77="PAGATA",INT(ROW()),$N77="PAGATA")</formula>
    </cfRule>
  </conditionalFormatting>
  <conditionalFormatting sqref="I338:I340">
    <cfRule type="expression" dxfId="193" priority="15">
      <formula>IF($N338="ANNULLATA",INT(ROW()),$N338="ANNULLATA")</formula>
    </cfRule>
    <cfRule type="expression" dxfId="192" priority="16">
      <formula>IF($N338="PAGATA",INT(ROW()),$N338="PAGATA")</formula>
    </cfRule>
  </conditionalFormatting>
  <conditionalFormatting sqref="I88">
    <cfRule type="expression" dxfId="191" priority="149">
      <formula>IF($N88="ANNULLATA",INT(ROW()),$N88="ANNULLATA")</formula>
    </cfRule>
    <cfRule type="expression" dxfId="190" priority="150">
      <formula>IF($N88="PAGATA",INT(ROW()),$N88="PAGATA")</formula>
    </cfRule>
  </conditionalFormatting>
  <conditionalFormatting sqref="G575:H577">
    <cfRule type="expression" dxfId="189" priority="3">
      <formula>IF($N575="ANNULLATA",INT(ROW()),$N575="ANNULLATA")</formula>
    </cfRule>
    <cfRule type="expression" dxfId="188" priority="4">
      <formula>IF($N575="PAGATA",INT(ROW()),$N575="PAGATA")</formula>
    </cfRule>
  </conditionalFormatting>
  <conditionalFormatting sqref="I97">
    <cfRule type="expression" dxfId="187" priority="147">
      <formula>IF($N97="ANNULLATA",INT(ROW()),$N97="ANNULLATA")</formula>
    </cfRule>
    <cfRule type="expression" dxfId="186" priority="148">
      <formula>IF($N97="PAGATA",INT(ROW()),$N97="PAGATA")</formula>
    </cfRule>
  </conditionalFormatting>
  <conditionalFormatting sqref="I102">
    <cfRule type="expression" dxfId="185" priority="145">
      <formula>IF($N102="ANNULLATA",INT(ROW()),$N102="ANNULLATA")</formula>
    </cfRule>
    <cfRule type="expression" dxfId="184" priority="146">
      <formula>IF($N102="PAGATA",INT(ROW()),$N102="PAGATA")</formula>
    </cfRule>
  </conditionalFormatting>
  <conditionalFormatting sqref="I215:I217">
    <cfRule type="expression" dxfId="183" priority="143">
      <formula>IF($N215="ANNULLATA",INT(ROW()),$N215="ANNULLATA")</formula>
    </cfRule>
    <cfRule type="expression" dxfId="182" priority="144">
      <formula>IF($N215="PAGATA",INT(ROW()),$N215="PAGATA")</formula>
    </cfRule>
  </conditionalFormatting>
  <conditionalFormatting sqref="A3:A529">
    <cfRule type="expression" dxfId="181" priority="141">
      <formula>IF($N3="ANNULLATA",INT(ROW()),$N3="ANNULLATA")</formula>
    </cfRule>
    <cfRule type="expression" dxfId="180" priority="142">
      <formula>IF($N3="PAGATA",INT(ROW()),$N3="PAGATA")</formula>
    </cfRule>
  </conditionalFormatting>
  <conditionalFormatting sqref="I382">
    <cfRule type="expression" dxfId="179" priority="139">
      <formula>IF($N382="ANNULLATA",INT(ROW()),$N382="ANNULLATA")</formula>
    </cfRule>
    <cfRule type="expression" dxfId="178" priority="140">
      <formula>IF($N382="PAGATA",INT(ROW()),$N382="PAGATA")</formula>
    </cfRule>
  </conditionalFormatting>
  <conditionalFormatting sqref="I78">
    <cfRule type="expression" dxfId="177" priority="137">
      <formula>IF($N78="ANNULLATA",INT(ROW()),$N78="ANNULLATA")</formula>
    </cfRule>
    <cfRule type="expression" dxfId="176" priority="138">
      <formula>IF($N78="PAGATA",INT(ROW()),$N78="PAGATA")</formula>
    </cfRule>
  </conditionalFormatting>
  <conditionalFormatting sqref="I81">
    <cfRule type="expression" dxfId="175" priority="135">
      <formula>IF($N81="ANNULLATA",INT(ROW()),$N81="ANNULLATA")</formula>
    </cfRule>
    <cfRule type="expression" dxfId="174" priority="136">
      <formula>IF($N81="PAGATA",INT(ROW()),$N81="PAGATA")</formula>
    </cfRule>
  </conditionalFormatting>
  <conditionalFormatting sqref="I83">
    <cfRule type="expression" dxfId="173" priority="133">
      <formula>IF($N83="ANNULLATA",INT(ROW()),$N83="ANNULLATA")</formula>
    </cfRule>
    <cfRule type="expression" dxfId="172" priority="134">
      <formula>IF($N83="PAGATA",INT(ROW()),$N83="PAGATA")</formula>
    </cfRule>
  </conditionalFormatting>
  <conditionalFormatting sqref="I87">
    <cfRule type="expression" dxfId="171" priority="131">
      <formula>IF($N87="ANNULLATA",INT(ROW()),$N87="ANNULLATA")</formula>
    </cfRule>
    <cfRule type="expression" dxfId="170" priority="132">
      <formula>IF($N87="PAGATA",INT(ROW()),$N87="PAGATA")</formula>
    </cfRule>
  </conditionalFormatting>
  <conditionalFormatting sqref="I89:I92">
    <cfRule type="expression" dxfId="169" priority="129">
      <formula>IF($N89="ANNULLATA",INT(ROW()),$N89="ANNULLATA")</formula>
    </cfRule>
    <cfRule type="expression" dxfId="168" priority="130">
      <formula>IF($N89="PAGATA",INT(ROW()),$N89="PAGATA")</formula>
    </cfRule>
  </conditionalFormatting>
  <conditionalFormatting sqref="I95:I96">
    <cfRule type="expression" dxfId="167" priority="127">
      <formula>IF($N95="ANNULLATA",INT(ROW()),$N95="ANNULLATA")</formula>
    </cfRule>
    <cfRule type="expression" dxfId="166" priority="128">
      <formula>IF($N95="PAGATA",INT(ROW()),$N95="PAGATA")</formula>
    </cfRule>
  </conditionalFormatting>
  <conditionalFormatting sqref="I98:I101">
    <cfRule type="expression" dxfId="165" priority="125">
      <formula>IF($N98="ANNULLATA",INT(ROW()),$N98="ANNULLATA")</formula>
    </cfRule>
    <cfRule type="expression" dxfId="164" priority="126">
      <formula>IF($N98="PAGATA",INT(ROW()),$N98="PAGATA")</formula>
    </cfRule>
  </conditionalFormatting>
  <conditionalFormatting sqref="I113">
    <cfRule type="expression" dxfId="163" priority="121">
      <formula>IF($N113="ANNULLATA",INT(ROW()),$N113="ANNULLATA")</formula>
    </cfRule>
    <cfRule type="expression" dxfId="162" priority="122">
      <formula>IF($N113="PAGATA",INT(ROW()),$N113="PAGATA")</formula>
    </cfRule>
  </conditionalFormatting>
  <conditionalFormatting sqref="I123">
    <cfRule type="expression" dxfId="161" priority="115">
      <formula>IF($N123="ANNULLATA",INT(ROW()),$N123="ANNULLATA")</formula>
    </cfRule>
    <cfRule type="expression" dxfId="160" priority="116">
      <formula>IF($N123="PAGATA",INT(ROW()),$N123="PAGATA")</formula>
    </cfRule>
  </conditionalFormatting>
  <conditionalFormatting sqref="I127">
    <cfRule type="expression" dxfId="159" priority="113">
      <formula>IF($N127="ANNULLATA",INT(ROW()),$N127="ANNULLATA")</formula>
    </cfRule>
    <cfRule type="expression" dxfId="158" priority="114">
      <formula>IF($N127="PAGATA",INT(ROW()),$N127="PAGATA")</formula>
    </cfRule>
  </conditionalFormatting>
  <conditionalFormatting sqref="I131">
    <cfRule type="expression" dxfId="157" priority="109">
      <formula>IF($N131="ANNULLATA",INT(ROW()),$N131="ANNULLATA")</formula>
    </cfRule>
    <cfRule type="expression" dxfId="156" priority="110">
      <formula>IF($N131="PAGATA",INT(ROW()),$N131="PAGATA")</formula>
    </cfRule>
  </conditionalFormatting>
  <conditionalFormatting sqref="I133:I135">
    <cfRule type="expression" dxfId="155" priority="107">
      <formula>IF($N133="ANNULLATA",INT(ROW()),$N133="ANNULLATA")</formula>
    </cfRule>
    <cfRule type="expression" dxfId="154" priority="108">
      <formula>IF($N133="PAGATA",INT(ROW()),$N133="PAGATA")</formula>
    </cfRule>
  </conditionalFormatting>
  <conditionalFormatting sqref="I163">
    <cfRule type="expression" dxfId="153" priority="95">
      <formula>IF($N163="ANNULLATA",INT(ROW()),$N163="ANNULLATA")</formula>
    </cfRule>
    <cfRule type="expression" dxfId="152" priority="96">
      <formula>IF($N163="PAGATA",INT(ROW()),$N163="PAGATA")</formula>
    </cfRule>
  </conditionalFormatting>
  <conditionalFormatting sqref="I166">
    <cfRule type="expression" dxfId="151" priority="93">
      <formula>IF($N166="ANNULLATA",INT(ROW()),$N166="ANNULLATA")</formula>
    </cfRule>
    <cfRule type="expression" dxfId="150" priority="94">
      <formula>IF($N166="PAGATA",INT(ROW()),$N166="PAGATA")</formula>
    </cfRule>
  </conditionalFormatting>
  <conditionalFormatting sqref="I169">
    <cfRule type="expression" dxfId="149" priority="91">
      <formula>IF($N169="ANNULLATA",INT(ROW()),$N169="ANNULLATA")</formula>
    </cfRule>
    <cfRule type="expression" dxfId="148" priority="92">
      <formula>IF($N169="PAGATA",INT(ROW()),$N169="PAGATA")</formula>
    </cfRule>
  </conditionalFormatting>
  <conditionalFormatting sqref="I171:I172">
    <cfRule type="expression" dxfId="147" priority="89">
      <formula>IF($N171="ANNULLATA",INT(ROW()),$N171="ANNULLATA")</formula>
    </cfRule>
    <cfRule type="expression" dxfId="146" priority="90">
      <formula>IF($N171="PAGATA",INT(ROW()),$N171="PAGATA")</formula>
    </cfRule>
  </conditionalFormatting>
  <conditionalFormatting sqref="I175">
    <cfRule type="expression" dxfId="145" priority="87">
      <formula>IF($N175="ANNULLATA",INT(ROW()),$N175="ANNULLATA")</formula>
    </cfRule>
    <cfRule type="expression" dxfId="144" priority="88">
      <formula>IF($N175="PAGATA",INT(ROW()),$N175="PAGATA")</formula>
    </cfRule>
  </conditionalFormatting>
  <conditionalFormatting sqref="I185">
    <cfRule type="expression" dxfId="143" priority="85">
      <formula>IF($N185="ANNULLATA",INT(ROW()),$N185="ANNULLATA")</formula>
    </cfRule>
    <cfRule type="expression" dxfId="142" priority="86">
      <formula>IF($N185="PAGATA",INT(ROW()),$N185="PAGATA")</formula>
    </cfRule>
  </conditionalFormatting>
  <conditionalFormatting sqref="I187:I188">
    <cfRule type="expression" dxfId="141" priority="83">
      <formula>IF($N187="ANNULLATA",INT(ROW()),$N187="ANNULLATA")</formula>
    </cfRule>
    <cfRule type="expression" dxfId="140" priority="84">
      <formula>IF($N187="PAGATA",INT(ROW()),$N187="PAGATA")</formula>
    </cfRule>
  </conditionalFormatting>
  <conditionalFormatting sqref="I192:I194">
    <cfRule type="expression" dxfId="139" priority="81">
      <formula>IF($N192="ANNULLATA",INT(ROW()),$N192="ANNULLATA")</formula>
    </cfRule>
    <cfRule type="expression" dxfId="138" priority="82">
      <formula>IF($N192="PAGATA",INT(ROW()),$N192="PAGATA")</formula>
    </cfRule>
  </conditionalFormatting>
  <conditionalFormatting sqref="I198">
    <cfRule type="expression" dxfId="137" priority="79">
      <formula>IF($N198="ANNULLATA",INT(ROW()),$N198="ANNULLATA")</formula>
    </cfRule>
    <cfRule type="expression" dxfId="136" priority="80">
      <formula>IF($N198="PAGATA",INT(ROW()),$N198="PAGATA")</formula>
    </cfRule>
  </conditionalFormatting>
  <conditionalFormatting sqref="I204:I206">
    <cfRule type="expression" dxfId="135" priority="77">
      <formula>IF($N204="ANNULLATA",INT(ROW()),$N204="ANNULLATA")</formula>
    </cfRule>
    <cfRule type="expression" dxfId="134" priority="78">
      <formula>IF($N204="PAGATA",INT(ROW()),$N204="PAGATA")</formula>
    </cfRule>
  </conditionalFormatting>
  <conditionalFormatting sqref="I207">
    <cfRule type="expression" dxfId="133" priority="75">
      <formula>IF($N207="ANNULLATA",INT(ROW()),$N207="ANNULLATA")</formula>
    </cfRule>
    <cfRule type="expression" dxfId="132" priority="76">
      <formula>IF($N207="PAGATA",INT(ROW()),$N207="PAGATA")</formula>
    </cfRule>
  </conditionalFormatting>
  <conditionalFormatting sqref="I209:I210">
    <cfRule type="expression" dxfId="131" priority="73">
      <formula>IF($N209="ANNULLATA",INT(ROW()),$N209="ANNULLATA")</formula>
    </cfRule>
    <cfRule type="expression" dxfId="130" priority="74">
      <formula>IF($N209="PAGATA",INT(ROW()),$N209="PAGATA")</formula>
    </cfRule>
  </conditionalFormatting>
  <conditionalFormatting sqref="I213:I214">
    <cfRule type="expression" dxfId="129" priority="71">
      <formula>IF($N213="ANNULLATA",INT(ROW()),$N213="ANNULLATA")</formula>
    </cfRule>
    <cfRule type="expression" dxfId="128" priority="72">
      <formula>IF($N213="PAGATA",INT(ROW()),$N213="PAGATA")</formula>
    </cfRule>
  </conditionalFormatting>
  <conditionalFormatting sqref="I218">
    <cfRule type="expression" dxfId="127" priority="69">
      <formula>IF($N218="ANNULLATA",INT(ROW()),$N218="ANNULLATA")</formula>
    </cfRule>
    <cfRule type="expression" dxfId="126" priority="70">
      <formula>IF($N218="PAGATA",INT(ROW()),$N218="PAGATA")</formula>
    </cfRule>
  </conditionalFormatting>
  <conditionalFormatting sqref="I221:I222">
    <cfRule type="expression" dxfId="125" priority="67">
      <formula>IF($N221="ANNULLATA",INT(ROW()),$N221="ANNULLATA")</formula>
    </cfRule>
    <cfRule type="expression" dxfId="124" priority="68">
      <formula>IF($N221="PAGATA",INT(ROW()),$N221="PAGATA")</formula>
    </cfRule>
  </conditionalFormatting>
  <conditionalFormatting sqref="I224:I225">
    <cfRule type="expression" dxfId="123" priority="65">
      <formula>IF($N224="ANNULLATA",INT(ROW()),$N224="ANNULLATA")</formula>
    </cfRule>
    <cfRule type="expression" dxfId="122" priority="66">
      <formula>IF($N224="PAGATA",INT(ROW()),$N224="PAGATA")</formula>
    </cfRule>
  </conditionalFormatting>
  <conditionalFormatting sqref="I228">
    <cfRule type="expression" dxfId="121" priority="63">
      <formula>IF($N228="ANNULLATA",INT(ROW()),$N228="ANNULLATA")</formula>
    </cfRule>
    <cfRule type="expression" dxfId="120" priority="64">
      <formula>IF($N228="PAGATA",INT(ROW()),$N228="PAGATA")</formula>
    </cfRule>
  </conditionalFormatting>
  <conditionalFormatting sqref="I233">
    <cfRule type="expression" dxfId="119" priority="61">
      <formula>IF($N233="ANNULLATA",INT(ROW()),$N233="ANNULLATA")</formula>
    </cfRule>
    <cfRule type="expression" dxfId="118" priority="62">
      <formula>IF($N233="PAGATA",INT(ROW()),$N233="PAGATA")</formula>
    </cfRule>
  </conditionalFormatting>
  <conditionalFormatting sqref="I237:I238">
    <cfRule type="expression" dxfId="117" priority="59">
      <formula>IF($N237="ANNULLATA",INT(ROW()),$N237="ANNULLATA")</formula>
    </cfRule>
    <cfRule type="expression" dxfId="116" priority="60">
      <formula>IF($N237="PAGATA",INT(ROW()),$N237="PAGATA")</formula>
    </cfRule>
  </conditionalFormatting>
  <conditionalFormatting sqref="I240">
    <cfRule type="expression" dxfId="115" priority="57">
      <formula>IF($N240="ANNULLATA",INT(ROW()),$N240="ANNULLATA")</formula>
    </cfRule>
    <cfRule type="expression" dxfId="114" priority="58">
      <formula>IF($N240="PAGATA",INT(ROW()),$N240="PAGATA")</formula>
    </cfRule>
  </conditionalFormatting>
  <conditionalFormatting sqref="I242:I244">
    <cfRule type="expression" dxfId="113" priority="55">
      <formula>IF($N242="ANNULLATA",INT(ROW()),$N242="ANNULLATA")</formula>
    </cfRule>
    <cfRule type="expression" dxfId="112" priority="56">
      <formula>IF($N242="PAGATA",INT(ROW()),$N242="PAGATA")</formula>
    </cfRule>
  </conditionalFormatting>
  <conditionalFormatting sqref="I246:I250">
    <cfRule type="expression" dxfId="111" priority="53">
      <formula>IF($N246="ANNULLATA",INT(ROW()),$N246="ANNULLATA")</formula>
    </cfRule>
    <cfRule type="expression" dxfId="110" priority="54">
      <formula>IF($N246="PAGATA",INT(ROW()),$N246="PAGATA")</formula>
    </cfRule>
  </conditionalFormatting>
  <conditionalFormatting sqref="I252">
    <cfRule type="expression" dxfId="109" priority="51">
      <formula>IF($N252="ANNULLATA",INT(ROW()),$N252="ANNULLATA")</formula>
    </cfRule>
    <cfRule type="expression" dxfId="108" priority="52">
      <formula>IF($N252="PAGATA",INT(ROW()),$N252="PAGATA")</formula>
    </cfRule>
  </conditionalFormatting>
  <conditionalFormatting sqref="I256">
    <cfRule type="expression" dxfId="107" priority="49">
      <formula>IF($N256="ANNULLATA",INT(ROW()),$N256="ANNULLATA")</formula>
    </cfRule>
    <cfRule type="expression" dxfId="106" priority="50">
      <formula>IF($N256="PAGATA",INT(ROW()),$N256="PAGATA")</formula>
    </cfRule>
  </conditionalFormatting>
  <conditionalFormatting sqref="I261">
    <cfRule type="expression" dxfId="105" priority="47">
      <formula>IF($N261="ANNULLATA",INT(ROW()),$N261="ANNULLATA")</formula>
    </cfRule>
    <cfRule type="expression" dxfId="104" priority="48">
      <formula>IF($N261="PAGATA",INT(ROW()),$N261="PAGATA")</formula>
    </cfRule>
  </conditionalFormatting>
  <conditionalFormatting sqref="I263">
    <cfRule type="expression" dxfId="103" priority="45">
      <formula>IF($N263="ANNULLATA",INT(ROW()),$N263="ANNULLATA")</formula>
    </cfRule>
    <cfRule type="expression" dxfId="102" priority="46">
      <formula>IF($N263="PAGATA",INT(ROW()),$N263="PAGATA")</formula>
    </cfRule>
  </conditionalFormatting>
  <conditionalFormatting sqref="I270:I271">
    <cfRule type="expression" dxfId="101" priority="43">
      <formula>IF($N270="ANNULLATA",INT(ROW()),$N270="ANNULLATA")</formula>
    </cfRule>
    <cfRule type="expression" dxfId="100" priority="44">
      <formula>IF($N270="PAGATA",INT(ROW()),$N270="PAGATA")</formula>
    </cfRule>
  </conditionalFormatting>
  <conditionalFormatting sqref="I276:I280">
    <cfRule type="expression" dxfId="99" priority="41">
      <formula>IF($N276="ANNULLATA",INT(ROW()),$N276="ANNULLATA")</formula>
    </cfRule>
    <cfRule type="expression" dxfId="98" priority="42">
      <formula>IF($N276="PAGATA",INT(ROW()),$N276="PAGATA")</formula>
    </cfRule>
  </conditionalFormatting>
  <conditionalFormatting sqref="I281:I284">
    <cfRule type="expression" dxfId="97" priority="39">
      <formula>IF($N281="ANNULLATA",INT(ROW()),$N281="ANNULLATA")</formula>
    </cfRule>
    <cfRule type="expression" dxfId="96" priority="40">
      <formula>IF($N281="PAGATA",INT(ROW()),$N281="PAGATA")</formula>
    </cfRule>
  </conditionalFormatting>
  <conditionalFormatting sqref="I286">
    <cfRule type="expression" dxfId="95" priority="37">
      <formula>IF($N286="ANNULLATA",INT(ROW()),$N286="ANNULLATA")</formula>
    </cfRule>
    <cfRule type="expression" dxfId="94" priority="38">
      <formula>IF($N286="PAGATA",INT(ROW()),$N286="PAGATA")</formula>
    </cfRule>
  </conditionalFormatting>
  <conditionalFormatting sqref="I288:I295">
    <cfRule type="expression" dxfId="93" priority="35">
      <formula>IF($N288="ANNULLATA",INT(ROW()),$N288="ANNULLATA")</formula>
    </cfRule>
    <cfRule type="expression" dxfId="92" priority="36">
      <formula>IF($N288="PAGATA",INT(ROW()),$N288="PAGATA")</formula>
    </cfRule>
  </conditionalFormatting>
  <conditionalFormatting sqref="I297:I300">
    <cfRule type="expression" dxfId="91" priority="33">
      <formula>IF($N297="ANNULLATA",INT(ROW()),$N297="ANNULLATA")</formula>
    </cfRule>
    <cfRule type="expression" dxfId="90" priority="34">
      <formula>IF($N297="PAGATA",INT(ROW()),$N297="PAGATA")</formula>
    </cfRule>
  </conditionalFormatting>
  <conditionalFormatting sqref="I301:I305">
    <cfRule type="expression" dxfId="89" priority="31">
      <formula>IF($N301="ANNULLATA",INT(ROW()),$N301="ANNULLATA")</formula>
    </cfRule>
    <cfRule type="expression" dxfId="88" priority="32">
      <formula>IF($N301="PAGATA",INT(ROW()),$N301="PAGATA")</formula>
    </cfRule>
  </conditionalFormatting>
  <conditionalFormatting sqref="I307">
    <cfRule type="expression" dxfId="87" priority="29">
      <formula>IF($N307="ANNULLATA",INT(ROW()),$N307="ANNULLATA")</formula>
    </cfRule>
    <cfRule type="expression" dxfId="86" priority="30">
      <formula>IF($N307="PAGATA",INT(ROW()),$N307="PAGATA")</formula>
    </cfRule>
  </conditionalFormatting>
  <conditionalFormatting sqref="I309:I310">
    <cfRule type="expression" dxfId="85" priority="27">
      <formula>IF($N309="ANNULLATA",INT(ROW()),$N309="ANNULLATA")</formula>
    </cfRule>
    <cfRule type="expression" dxfId="84" priority="28">
      <formula>IF($N309="PAGATA",INT(ROW()),$N309="PAGATA")</formula>
    </cfRule>
  </conditionalFormatting>
  <conditionalFormatting sqref="I312">
    <cfRule type="expression" dxfId="83" priority="25">
      <formula>IF($N312="ANNULLATA",INT(ROW()),$N312="ANNULLATA")</formula>
    </cfRule>
    <cfRule type="expression" dxfId="82" priority="26">
      <formula>IF($N312="PAGATA",INT(ROW()),$N312="PAGATA")</formula>
    </cfRule>
  </conditionalFormatting>
  <conditionalFormatting sqref="I314">
    <cfRule type="expression" dxfId="81" priority="23">
      <formula>IF($N314="ANNULLATA",INT(ROW()),$N314="ANNULLATA")</formula>
    </cfRule>
    <cfRule type="expression" dxfId="80" priority="24">
      <formula>IF($N314="PAGATA",INT(ROW()),$N314="PAGATA")</formula>
    </cfRule>
  </conditionalFormatting>
  <conditionalFormatting sqref="I318:I319">
    <cfRule type="expression" dxfId="79" priority="21">
      <formula>IF($N318="ANNULLATA",INT(ROW()),$N318="ANNULLATA")</formula>
    </cfRule>
    <cfRule type="expression" dxfId="78" priority="22">
      <formula>IF($N318="PAGATA",INT(ROW()),$N318="PAGATA")</formula>
    </cfRule>
  </conditionalFormatting>
  <conditionalFormatting sqref="I321:I327">
    <cfRule type="expression" dxfId="77" priority="19">
      <formula>IF($N321="ANNULLATA",INT(ROW()),$N321="ANNULLATA")</formula>
    </cfRule>
    <cfRule type="expression" dxfId="76" priority="20">
      <formula>IF($N321="PAGATA",INT(ROW()),$N321="PAGATA")</formula>
    </cfRule>
  </conditionalFormatting>
  <conditionalFormatting sqref="I329:I336">
    <cfRule type="expression" dxfId="75" priority="17">
      <formula>IF($N329="ANNULLATA",INT(ROW()),$N329="ANNULLATA")</formula>
    </cfRule>
    <cfRule type="expression" dxfId="74" priority="18">
      <formula>IF($N329="PAGATA",INT(ROW()),$N329="PAGATA")</formula>
    </cfRule>
  </conditionalFormatting>
  <conditionalFormatting sqref="G453:G501">
    <cfRule type="expression" dxfId="73" priority="13">
      <formula>IF($N453="ANNULLATA",INT(ROW()),$N453="ANNULLATA")</formula>
    </cfRule>
    <cfRule type="expression" dxfId="72" priority="14">
      <formula>IF($N453="PAGATA",INT(ROW()),$N453="PAGATA")</formula>
    </cfRule>
  </conditionalFormatting>
  <conditionalFormatting sqref="D3:D529">
    <cfRule type="expression" dxfId="71" priority="11">
      <formula>IF($N3="ANNULLATA",INT(ROW()),$N3="ANNULLATA")</formula>
    </cfRule>
    <cfRule type="expression" dxfId="70" priority="12">
      <formula>IF($N3="PAGATA",INT(ROW()),$N3="PAGATA")</formula>
    </cfRule>
  </conditionalFormatting>
  <conditionalFormatting sqref="D562:D563 G530:H564 I530:I577">
    <cfRule type="expression" dxfId="69" priority="9">
      <formula>IF($N530="ANNULLATA",INT(ROW()),$N530="ANNULLATA")</formula>
    </cfRule>
    <cfRule type="expression" dxfId="68" priority="10">
      <formula>IF($N530="PAGATA",INT(ROW()),$N530="PAGATA")</formula>
    </cfRule>
  </conditionalFormatting>
  <conditionalFormatting sqref="D564">
    <cfRule type="expression" dxfId="67" priority="7">
      <formula>IF($N564="ANNULLATA",INT(ROW()),$N564="ANNULLATA")</formula>
    </cfRule>
    <cfRule type="expression" dxfId="66" priority="8">
      <formula>IF($N564="PAGATA",INT(ROW()),$N564="PAGATA")</formula>
    </cfRule>
  </conditionalFormatting>
  <conditionalFormatting sqref="G565:H574">
    <cfRule type="expression" dxfId="65" priority="5">
      <formula>IF($N565="ANNULLATA",INT(ROW()),$N565="ANNULLATA")</formula>
    </cfRule>
    <cfRule type="expression" dxfId="64" priority="6">
      <formula>IF($N565="PAGATA",INT(ROW()),$N565="PAGATA")</formula>
    </cfRule>
  </conditionalFormatting>
  <conditionalFormatting sqref="F530:F577">
    <cfRule type="expression" dxfId="63" priority="1">
      <formula>IF($N530="ANNULLATA",INT(ROW()),$N530="ANNULLATA")</formula>
    </cfRule>
    <cfRule type="expression" dxfId="62" priority="2">
      <formula>IF($N530="PAGATA",INT(ROW()),$N530="PAGATA")</formula>
    </cfRule>
  </conditionalFormatting>
  <dataValidations count="1">
    <dataValidation allowBlank="1" showInputMessage="1" showErrorMessage="1" promptTitle="C.I.G." prompt="della gara." sqref="A319"/>
  </dataValidations>
  <pageMargins left="0.74803149606299213" right="0.74803149606299213" top="0.98425196850393704" bottom="0.59055118110236227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showGridLines="0" topLeftCell="A557" zoomScale="180" zoomScaleNormal="180" workbookViewId="0">
      <selection activeCell="C568" sqref="C568"/>
    </sheetView>
  </sheetViews>
  <sheetFormatPr defaultRowHeight="12.75" x14ac:dyDescent="0.2"/>
  <cols>
    <col min="1" max="1" width="23" style="23" customWidth="1"/>
    <col min="2" max="2" width="17.140625" style="42" customWidth="1"/>
    <col min="3" max="3" width="23.42578125" style="23" customWidth="1"/>
    <col min="4" max="4" width="23" style="23" customWidth="1"/>
    <col min="5" max="5" width="27.5703125" style="23" customWidth="1"/>
    <col min="6" max="6" width="0" style="23" hidden="1" customWidth="1"/>
    <col min="7" max="7" width="64.5703125" style="23" customWidth="1"/>
    <col min="8" max="16384" width="9.140625" style="23"/>
  </cols>
  <sheetData>
    <row r="1" spans="1:5" ht="15" customHeight="1" x14ac:dyDescent="0.2">
      <c r="A1" s="26" t="s">
        <v>10</v>
      </c>
      <c r="B1" s="43" t="s">
        <v>20</v>
      </c>
      <c r="C1" s="27" t="s">
        <v>21</v>
      </c>
      <c r="D1" s="27" t="s">
        <v>22</v>
      </c>
      <c r="E1" s="26" t="s">
        <v>23</v>
      </c>
    </row>
    <row r="2" spans="1:5" ht="13.5" customHeight="1" x14ac:dyDescent="0.2">
      <c r="A2" s="28" t="s">
        <v>190</v>
      </c>
      <c r="B2" s="21">
        <v>14949071006</v>
      </c>
      <c r="C2" s="44" t="s">
        <v>1490</v>
      </c>
      <c r="D2" s="44"/>
      <c r="E2" s="45" t="s">
        <v>26</v>
      </c>
    </row>
    <row r="3" spans="1:5" x14ac:dyDescent="0.2">
      <c r="A3" s="28" t="s">
        <v>191</v>
      </c>
      <c r="B3" s="21" t="s">
        <v>39</v>
      </c>
      <c r="C3" s="44" t="s">
        <v>1027</v>
      </c>
      <c r="D3" s="44"/>
      <c r="E3" s="45" t="s">
        <v>26</v>
      </c>
    </row>
    <row r="4" spans="1:5" x14ac:dyDescent="0.2">
      <c r="A4" s="28" t="s">
        <v>194</v>
      </c>
      <c r="B4" s="21" t="s">
        <v>72</v>
      </c>
      <c r="C4" s="44" t="s">
        <v>135</v>
      </c>
      <c r="D4" s="44"/>
      <c r="E4" s="45" t="s">
        <v>26</v>
      </c>
    </row>
    <row r="5" spans="1:5" x14ac:dyDescent="0.2">
      <c r="A5" s="28" t="s">
        <v>36</v>
      </c>
      <c r="B5" s="21" t="s">
        <v>87</v>
      </c>
      <c r="C5" s="44" t="s">
        <v>1028</v>
      </c>
      <c r="D5" s="44"/>
      <c r="E5" s="45" t="s">
        <v>26</v>
      </c>
    </row>
    <row r="6" spans="1:5" x14ac:dyDescent="0.2">
      <c r="A6" s="28" t="s">
        <v>197</v>
      </c>
      <c r="B6" s="21" t="s">
        <v>85</v>
      </c>
      <c r="C6" s="44" t="s">
        <v>1029</v>
      </c>
      <c r="D6" s="44"/>
      <c r="E6" s="45" t="s">
        <v>26</v>
      </c>
    </row>
    <row r="7" spans="1:5" x14ac:dyDescent="0.2">
      <c r="A7" s="28" t="s">
        <v>199</v>
      </c>
      <c r="B7" s="21" t="s">
        <v>49</v>
      </c>
      <c r="C7" s="44" t="s">
        <v>1030</v>
      </c>
      <c r="D7" s="44"/>
      <c r="E7" s="45" t="s">
        <v>26</v>
      </c>
    </row>
    <row r="8" spans="1:5" x14ac:dyDescent="0.2">
      <c r="A8" s="28" t="s">
        <v>1806</v>
      </c>
      <c r="B8" s="21" t="s">
        <v>48</v>
      </c>
      <c r="C8" s="44" t="s">
        <v>1031</v>
      </c>
      <c r="D8" s="44"/>
      <c r="E8" s="45" t="s">
        <v>26</v>
      </c>
    </row>
    <row r="9" spans="1:5" x14ac:dyDescent="0.2">
      <c r="A9" s="28" t="s">
        <v>202</v>
      </c>
      <c r="B9" s="47" t="s">
        <v>57</v>
      </c>
      <c r="C9" s="44" t="s">
        <v>1032</v>
      </c>
      <c r="D9" s="44"/>
      <c r="E9" s="45" t="s">
        <v>26</v>
      </c>
    </row>
    <row r="10" spans="1:5" x14ac:dyDescent="0.2">
      <c r="A10" s="28" t="s">
        <v>205</v>
      </c>
      <c r="B10" s="21" t="s">
        <v>81</v>
      </c>
      <c r="C10" s="44" t="s">
        <v>80</v>
      </c>
      <c r="D10" s="44"/>
      <c r="E10" s="45" t="s">
        <v>26</v>
      </c>
    </row>
    <row r="11" spans="1:5" x14ac:dyDescent="0.2">
      <c r="A11" s="28" t="s">
        <v>207</v>
      </c>
      <c r="B11" s="21" t="s">
        <v>81</v>
      </c>
      <c r="C11" s="44" t="s">
        <v>80</v>
      </c>
      <c r="D11" s="44"/>
      <c r="E11" s="45" t="s">
        <v>26</v>
      </c>
    </row>
    <row r="12" spans="1:5" x14ac:dyDescent="0.2">
      <c r="A12" s="28" t="s">
        <v>209</v>
      </c>
      <c r="B12" s="21" t="s">
        <v>111</v>
      </c>
      <c r="C12" s="44" t="s">
        <v>1033</v>
      </c>
      <c r="D12" s="44"/>
      <c r="E12" s="45" t="s">
        <v>26</v>
      </c>
    </row>
    <row r="13" spans="1:5" x14ac:dyDescent="0.2">
      <c r="A13" s="28" t="s">
        <v>211</v>
      </c>
      <c r="B13" s="21" t="s">
        <v>40</v>
      </c>
      <c r="C13" s="44" t="s">
        <v>1034</v>
      </c>
      <c r="D13" s="44"/>
      <c r="E13" s="45" t="s">
        <v>26</v>
      </c>
    </row>
    <row r="14" spans="1:5" x14ac:dyDescent="0.2">
      <c r="A14" s="28" t="s">
        <v>212</v>
      </c>
      <c r="B14" s="21" t="s">
        <v>59</v>
      </c>
      <c r="C14" s="44" t="s">
        <v>60</v>
      </c>
      <c r="D14" s="44"/>
      <c r="E14" s="45" t="s">
        <v>26</v>
      </c>
    </row>
    <row r="15" spans="1:5" x14ac:dyDescent="0.2">
      <c r="A15" s="28" t="s">
        <v>214</v>
      </c>
      <c r="B15" s="21" t="s">
        <v>48</v>
      </c>
      <c r="C15" s="44" t="s">
        <v>1031</v>
      </c>
      <c r="D15" s="44"/>
      <c r="E15" s="45" t="s">
        <v>26</v>
      </c>
    </row>
    <row r="16" spans="1:5" x14ac:dyDescent="0.2">
      <c r="A16" s="28" t="s">
        <v>217</v>
      </c>
      <c r="B16" s="21" t="s">
        <v>1327</v>
      </c>
      <c r="C16" s="44" t="s">
        <v>1035</v>
      </c>
      <c r="D16" s="44"/>
      <c r="E16" s="45" t="s">
        <v>26</v>
      </c>
    </row>
    <row r="17" spans="1:5" x14ac:dyDescent="0.2">
      <c r="A17" s="28" t="s">
        <v>218</v>
      </c>
      <c r="B17" s="21" t="s">
        <v>41</v>
      </c>
      <c r="C17" s="44" t="s">
        <v>1036</v>
      </c>
      <c r="D17" s="44"/>
      <c r="E17" s="45" t="s">
        <v>26</v>
      </c>
    </row>
    <row r="18" spans="1:5" x14ac:dyDescent="0.2">
      <c r="A18" s="30" t="s">
        <v>1330</v>
      </c>
      <c r="B18" s="21" t="s">
        <v>68</v>
      </c>
      <c r="C18" s="46" t="s">
        <v>1037</v>
      </c>
      <c r="D18" s="46"/>
      <c r="E18" s="22" t="s">
        <v>26</v>
      </c>
    </row>
    <row r="19" spans="1:5" x14ac:dyDescent="0.2">
      <c r="A19" s="30" t="s">
        <v>223</v>
      </c>
      <c r="B19" s="21" t="s">
        <v>1328</v>
      </c>
      <c r="C19" s="44" t="s">
        <v>1038</v>
      </c>
      <c r="D19" s="44"/>
      <c r="E19" s="45" t="s">
        <v>26</v>
      </c>
    </row>
    <row r="20" spans="1:5" x14ac:dyDescent="0.2">
      <c r="A20" s="28" t="s">
        <v>1330</v>
      </c>
      <c r="B20" s="21" t="s">
        <v>1329</v>
      </c>
      <c r="C20" s="46" t="s">
        <v>1039</v>
      </c>
      <c r="D20" s="46"/>
      <c r="E20" s="22" t="s">
        <v>26</v>
      </c>
    </row>
    <row r="21" spans="1:5" x14ac:dyDescent="0.2">
      <c r="A21" s="28" t="s">
        <v>226</v>
      </c>
      <c r="B21" s="21" t="s">
        <v>40</v>
      </c>
      <c r="C21" s="44" t="s">
        <v>1034</v>
      </c>
      <c r="D21" s="44"/>
      <c r="E21" s="45" t="s">
        <v>26</v>
      </c>
    </row>
    <row r="22" spans="1:5" x14ac:dyDescent="0.2">
      <c r="A22" s="28" t="s">
        <v>228</v>
      </c>
      <c r="B22" s="21" t="s">
        <v>1331</v>
      </c>
      <c r="C22" s="44" t="s">
        <v>1040</v>
      </c>
      <c r="D22" s="44"/>
      <c r="E22" s="45" t="s">
        <v>26</v>
      </c>
    </row>
    <row r="23" spans="1:5" x14ac:dyDescent="0.2">
      <c r="A23" s="28" t="s">
        <v>230</v>
      </c>
      <c r="B23" s="21" t="s">
        <v>53</v>
      </c>
      <c r="C23" s="44" t="s">
        <v>1041</v>
      </c>
      <c r="D23" s="44"/>
      <c r="E23" s="45" t="s">
        <v>26</v>
      </c>
    </row>
    <row r="24" spans="1:5" x14ac:dyDescent="0.2">
      <c r="A24" s="28" t="s">
        <v>232</v>
      </c>
      <c r="B24" s="21" t="s">
        <v>38</v>
      </c>
      <c r="C24" s="44" t="s">
        <v>1042</v>
      </c>
      <c r="D24" s="44"/>
      <c r="E24" s="45" t="s">
        <v>26</v>
      </c>
    </row>
    <row r="25" spans="1:5" x14ac:dyDescent="0.2">
      <c r="A25" s="28" t="s">
        <v>234</v>
      </c>
      <c r="B25" s="21" t="s">
        <v>124</v>
      </c>
      <c r="C25" s="44" t="s">
        <v>1043</v>
      </c>
      <c r="D25" s="44"/>
      <c r="E25" s="45" t="s">
        <v>26</v>
      </c>
    </row>
    <row r="26" spans="1:5" x14ac:dyDescent="0.2">
      <c r="A26" s="28" t="s">
        <v>236</v>
      </c>
      <c r="B26" s="12" t="s">
        <v>172</v>
      </c>
      <c r="C26" s="44" t="s">
        <v>1044</v>
      </c>
      <c r="D26" s="44"/>
      <c r="E26" s="45" t="s">
        <v>26</v>
      </c>
    </row>
    <row r="27" spans="1:5" x14ac:dyDescent="0.2">
      <c r="A27" s="28" t="s">
        <v>238</v>
      </c>
      <c r="B27" s="47" t="s">
        <v>56</v>
      </c>
      <c r="C27" s="44" t="s">
        <v>1045</v>
      </c>
      <c r="D27" s="44"/>
      <c r="E27" s="45" t="s">
        <v>26</v>
      </c>
    </row>
    <row r="28" spans="1:5" x14ac:dyDescent="0.2">
      <c r="A28" s="28" t="s">
        <v>240</v>
      </c>
      <c r="B28" s="21" t="s">
        <v>123</v>
      </c>
      <c r="C28" s="44" t="s">
        <v>122</v>
      </c>
      <c r="D28" s="44"/>
      <c r="E28" s="45" t="s">
        <v>26</v>
      </c>
    </row>
    <row r="29" spans="1:5" x14ac:dyDescent="0.2">
      <c r="A29" s="28" t="s">
        <v>242</v>
      </c>
      <c r="B29" s="21" t="s">
        <v>38</v>
      </c>
      <c r="C29" s="44" t="s">
        <v>1042</v>
      </c>
      <c r="D29" s="44"/>
      <c r="E29" s="45" t="s">
        <v>26</v>
      </c>
    </row>
    <row r="30" spans="1:5" x14ac:dyDescent="0.2">
      <c r="A30" s="28" t="s">
        <v>244</v>
      </c>
      <c r="B30" s="21" t="s">
        <v>1332</v>
      </c>
      <c r="C30" s="44" t="s">
        <v>1046</v>
      </c>
      <c r="D30" s="44"/>
      <c r="E30" s="45" t="s">
        <v>26</v>
      </c>
    </row>
    <row r="31" spans="1:5" x14ac:dyDescent="0.2">
      <c r="A31" s="28" t="s">
        <v>246</v>
      </c>
      <c r="B31" s="21" t="s">
        <v>125</v>
      </c>
      <c r="C31" s="46" t="s">
        <v>1047</v>
      </c>
      <c r="D31" s="46"/>
      <c r="E31" s="22" t="s">
        <v>26</v>
      </c>
    </row>
    <row r="32" spans="1:5" x14ac:dyDescent="0.2">
      <c r="A32" s="28" t="s">
        <v>248</v>
      </c>
      <c r="B32" s="21" t="s">
        <v>1333</v>
      </c>
      <c r="C32" s="44" t="s">
        <v>1048</v>
      </c>
      <c r="D32" s="44"/>
      <c r="E32" s="45" t="s">
        <v>26</v>
      </c>
    </row>
    <row r="33" spans="1:5" x14ac:dyDescent="0.2">
      <c r="A33" s="28" t="s">
        <v>250</v>
      </c>
      <c r="B33" s="21" t="s">
        <v>74</v>
      </c>
      <c r="C33" s="46" t="s">
        <v>1049</v>
      </c>
      <c r="D33" s="46"/>
      <c r="E33" s="22" t="s">
        <v>26</v>
      </c>
    </row>
    <row r="34" spans="1:5" x14ac:dyDescent="0.2">
      <c r="A34" s="28" t="s">
        <v>252</v>
      </c>
      <c r="B34" s="21" t="s">
        <v>1334</v>
      </c>
      <c r="C34" s="46" t="s">
        <v>1050</v>
      </c>
      <c r="D34" s="46"/>
      <c r="E34" s="22" t="s">
        <v>26</v>
      </c>
    </row>
    <row r="35" spans="1:5" x14ac:dyDescent="0.2">
      <c r="A35" s="28" t="s">
        <v>254</v>
      </c>
      <c r="B35" s="21" t="s">
        <v>1488</v>
      </c>
      <c r="C35" s="46" t="s">
        <v>1489</v>
      </c>
      <c r="D35" s="46"/>
      <c r="E35" s="22" t="s">
        <v>26</v>
      </c>
    </row>
    <row r="36" spans="1:5" ht="12.75" customHeight="1" x14ac:dyDescent="0.2">
      <c r="A36" s="28" t="s">
        <v>256</v>
      </c>
      <c r="B36" s="21" t="s">
        <v>1335</v>
      </c>
      <c r="C36" s="46" t="s">
        <v>1051</v>
      </c>
      <c r="D36" s="46"/>
      <c r="E36" s="22" t="s">
        <v>26</v>
      </c>
    </row>
    <row r="37" spans="1:5" x14ac:dyDescent="0.2">
      <c r="A37" s="28" t="s">
        <v>258</v>
      </c>
      <c r="B37" s="47" t="s">
        <v>61</v>
      </c>
      <c r="C37" s="44" t="s">
        <v>1264</v>
      </c>
      <c r="D37" s="44"/>
      <c r="E37" s="45" t="s">
        <v>26</v>
      </c>
    </row>
    <row r="38" spans="1:5" x14ac:dyDescent="0.2">
      <c r="A38" s="28" t="s">
        <v>260</v>
      </c>
      <c r="B38" s="47" t="s">
        <v>1336</v>
      </c>
      <c r="C38" s="46" t="s">
        <v>1265</v>
      </c>
      <c r="D38" s="46"/>
      <c r="E38" s="22" t="s">
        <v>26</v>
      </c>
    </row>
    <row r="39" spans="1:5" ht="12" customHeight="1" x14ac:dyDescent="0.2">
      <c r="A39" s="28" t="s">
        <v>262</v>
      </c>
      <c r="B39" s="21" t="s">
        <v>119</v>
      </c>
      <c r="C39" s="44" t="s">
        <v>1052</v>
      </c>
      <c r="D39" s="44"/>
      <c r="E39" s="45" t="s">
        <v>26</v>
      </c>
    </row>
    <row r="40" spans="1:5" x14ac:dyDescent="0.2">
      <c r="A40" s="28" t="s">
        <v>264</v>
      </c>
      <c r="B40" s="21" t="s">
        <v>1337</v>
      </c>
      <c r="C40" s="44" t="s">
        <v>1053</v>
      </c>
      <c r="D40" s="44"/>
      <c r="E40" s="45" t="s">
        <v>26</v>
      </c>
    </row>
    <row r="41" spans="1:5" x14ac:dyDescent="0.2">
      <c r="A41" s="28" t="s">
        <v>266</v>
      </c>
      <c r="B41" s="21" t="s">
        <v>1338</v>
      </c>
      <c r="C41" s="44" t="s">
        <v>1266</v>
      </c>
      <c r="D41" s="44"/>
      <c r="E41" s="45" t="s">
        <v>26</v>
      </c>
    </row>
    <row r="42" spans="1:5" x14ac:dyDescent="0.2">
      <c r="A42" s="28" t="s">
        <v>268</v>
      </c>
      <c r="B42" s="21" t="s">
        <v>68</v>
      </c>
      <c r="C42" s="44" t="s">
        <v>1037</v>
      </c>
      <c r="D42" s="44"/>
      <c r="E42" s="45" t="s">
        <v>26</v>
      </c>
    </row>
    <row r="43" spans="1:5" ht="15" customHeight="1" x14ac:dyDescent="0.2">
      <c r="A43" s="28" t="s">
        <v>270</v>
      </c>
      <c r="B43" s="47" t="s">
        <v>1339</v>
      </c>
      <c r="C43" s="46" t="s">
        <v>1054</v>
      </c>
      <c r="D43" s="46"/>
      <c r="E43" s="22" t="s">
        <v>26</v>
      </c>
    </row>
    <row r="44" spans="1:5" x14ac:dyDescent="0.2">
      <c r="A44" s="28" t="s">
        <v>272</v>
      </c>
      <c r="B44" s="21" t="s">
        <v>53</v>
      </c>
      <c r="C44" s="44" t="s">
        <v>1041</v>
      </c>
      <c r="D44" s="44"/>
      <c r="E44" s="45" t="s">
        <v>26</v>
      </c>
    </row>
    <row r="45" spans="1:5" x14ac:dyDescent="0.2">
      <c r="A45" s="28" t="s">
        <v>274</v>
      </c>
      <c r="B45" s="21" t="s">
        <v>1340</v>
      </c>
      <c r="C45" s="44" t="s">
        <v>1055</v>
      </c>
      <c r="D45" s="44"/>
      <c r="E45" s="45" t="s">
        <v>26</v>
      </c>
    </row>
    <row r="46" spans="1:5" x14ac:dyDescent="0.2">
      <c r="A46" s="28" t="s">
        <v>276</v>
      </c>
      <c r="B46" s="21" t="s">
        <v>1341</v>
      </c>
      <c r="C46" s="44" t="s">
        <v>1056</v>
      </c>
      <c r="D46" s="44"/>
      <c r="E46" s="45" t="s">
        <v>26</v>
      </c>
    </row>
    <row r="47" spans="1:5" x14ac:dyDescent="0.2">
      <c r="A47" s="28" t="s">
        <v>278</v>
      </c>
      <c r="B47" s="21" t="s">
        <v>1342</v>
      </c>
      <c r="C47" s="44" t="s">
        <v>1057</v>
      </c>
      <c r="D47" s="44"/>
      <c r="E47" s="45" t="s">
        <v>26</v>
      </c>
    </row>
    <row r="48" spans="1:5" x14ac:dyDescent="0.2">
      <c r="A48" s="28" t="s">
        <v>280</v>
      </c>
      <c r="B48" s="47" t="s">
        <v>47</v>
      </c>
      <c r="C48" s="46" t="s">
        <v>1058</v>
      </c>
      <c r="D48" s="46"/>
      <c r="E48" s="22" t="s">
        <v>26</v>
      </c>
    </row>
    <row r="49" spans="1:5" x14ac:dyDescent="0.2">
      <c r="A49" s="28" t="s">
        <v>282</v>
      </c>
      <c r="B49" s="21" t="s">
        <v>1331</v>
      </c>
      <c r="C49" s="46" t="s">
        <v>1040</v>
      </c>
      <c r="D49" s="46"/>
      <c r="E49" s="22" t="s">
        <v>26</v>
      </c>
    </row>
    <row r="50" spans="1:5" x14ac:dyDescent="0.2">
      <c r="A50" s="28" t="s">
        <v>284</v>
      </c>
      <c r="B50" s="21" t="s">
        <v>51</v>
      </c>
      <c r="C50" s="44" t="s">
        <v>1059</v>
      </c>
      <c r="D50" s="44"/>
      <c r="E50" s="45" t="s">
        <v>26</v>
      </c>
    </row>
    <row r="51" spans="1:5" x14ac:dyDescent="0.2">
      <c r="A51" s="28" t="s">
        <v>286</v>
      </c>
      <c r="B51" s="21" t="s">
        <v>115</v>
      </c>
      <c r="C51" s="46" t="s">
        <v>1267</v>
      </c>
      <c r="D51" s="46"/>
      <c r="E51" s="22" t="s">
        <v>26</v>
      </c>
    </row>
    <row r="52" spans="1:5" x14ac:dyDescent="0.2">
      <c r="A52" s="28" t="s">
        <v>288</v>
      </c>
      <c r="B52" s="21" t="s">
        <v>94</v>
      </c>
      <c r="C52" s="44" t="s">
        <v>93</v>
      </c>
      <c r="D52" s="44"/>
      <c r="E52" s="45" t="s">
        <v>26</v>
      </c>
    </row>
    <row r="53" spans="1:5" x14ac:dyDescent="0.2">
      <c r="A53" s="33" t="s">
        <v>290</v>
      </c>
      <c r="B53" s="21" t="s">
        <v>45</v>
      </c>
      <c r="C53" s="46" t="s">
        <v>1060</v>
      </c>
      <c r="D53" s="46"/>
      <c r="E53" s="22" t="s">
        <v>26</v>
      </c>
    </row>
    <row r="54" spans="1:5" x14ac:dyDescent="0.2">
      <c r="A54" s="28" t="s">
        <v>292</v>
      </c>
      <c r="B54" s="21" t="s">
        <v>38</v>
      </c>
      <c r="C54" s="44" t="s">
        <v>1061</v>
      </c>
      <c r="D54" s="44"/>
      <c r="E54" s="45" t="s">
        <v>26</v>
      </c>
    </row>
    <row r="55" spans="1:5" x14ac:dyDescent="0.2">
      <c r="A55" s="28" t="s">
        <v>294</v>
      </c>
      <c r="B55" s="47" t="s">
        <v>64</v>
      </c>
      <c r="C55" s="44" t="s">
        <v>1062</v>
      </c>
      <c r="D55" s="44"/>
      <c r="E55" s="45" t="s">
        <v>26</v>
      </c>
    </row>
    <row r="56" spans="1:5" x14ac:dyDescent="0.2">
      <c r="A56" s="28" t="s">
        <v>296</v>
      </c>
      <c r="B56" s="47" t="s">
        <v>56</v>
      </c>
      <c r="C56" s="44" t="s">
        <v>1045</v>
      </c>
      <c r="D56" s="44"/>
      <c r="E56" s="45" t="s">
        <v>26</v>
      </c>
    </row>
    <row r="57" spans="1:5" x14ac:dyDescent="0.2">
      <c r="A57" s="28" t="s">
        <v>298</v>
      </c>
      <c r="B57" s="21" t="s">
        <v>50</v>
      </c>
      <c r="C57" s="44" t="s">
        <v>1063</v>
      </c>
      <c r="D57" s="44"/>
      <c r="E57" s="45" t="s">
        <v>26</v>
      </c>
    </row>
    <row r="58" spans="1:5" x14ac:dyDescent="0.2">
      <c r="A58" s="28" t="s">
        <v>300</v>
      </c>
      <c r="B58" s="21" t="s">
        <v>38</v>
      </c>
      <c r="C58" s="44" t="s">
        <v>1042</v>
      </c>
      <c r="D58" s="44"/>
      <c r="E58" s="45" t="s">
        <v>26</v>
      </c>
    </row>
    <row r="59" spans="1:5" x14ac:dyDescent="0.2">
      <c r="A59" s="28" t="s">
        <v>1309</v>
      </c>
      <c r="B59" s="47" t="s">
        <v>1343</v>
      </c>
      <c r="C59" s="46" t="s">
        <v>1064</v>
      </c>
      <c r="D59" s="46"/>
      <c r="E59" s="22" t="s">
        <v>26</v>
      </c>
    </row>
    <row r="60" spans="1:5" x14ac:dyDescent="0.2">
      <c r="A60" s="28" t="s">
        <v>304</v>
      </c>
      <c r="B60" s="21" t="s">
        <v>84</v>
      </c>
      <c r="C60" s="44" t="s">
        <v>1065</v>
      </c>
      <c r="D60" s="44"/>
      <c r="E60" s="45" t="s">
        <v>26</v>
      </c>
    </row>
    <row r="61" spans="1:5" x14ac:dyDescent="0.2">
      <c r="A61" s="28" t="s">
        <v>306</v>
      </c>
      <c r="B61" s="21" t="s">
        <v>118</v>
      </c>
      <c r="C61" s="44" t="s">
        <v>44</v>
      </c>
      <c r="D61" s="44"/>
      <c r="E61" s="45" t="s">
        <v>26</v>
      </c>
    </row>
    <row r="62" spans="1:5" x14ac:dyDescent="0.2">
      <c r="A62" s="28" t="s">
        <v>308</v>
      </c>
      <c r="B62" s="21" t="s">
        <v>41</v>
      </c>
      <c r="C62" s="44" t="s">
        <v>1036</v>
      </c>
      <c r="D62" s="44"/>
      <c r="E62" s="45" t="s">
        <v>26</v>
      </c>
    </row>
    <row r="63" spans="1:5" x14ac:dyDescent="0.2">
      <c r="A63" s="28" t="s">
        <v>310</v>
      </c>
      <c r="B63" s="21" t="s">
        <v>65</v>
      </c>
      <c r="C63" s="44" t="s">
        <v>1066</v>
      </c>
      <c r="D63" s="44"/>
      <c r="E63" s="45" t="s">
        <v>26</v>
      </c>
    </row>
    <row r="64" spans="1:5" x14ac:dyDescent="0.2">
      <c r="A64" s="28" t="s">
        <v>312</v>
      </c>
      <c r="B64" s="18" t="s">
        <v>141</v>
      </c>
      <c r="C64" s="44" t="s">
        <v>1268</v>
      </c>
      <c r="D64" s="44"/>
      <c r="E64" s="45" t="s">
        <v>26</v>
      </c>
    </row>
    <row r="65" spans="1:5" x14ac:dyDescent="0.2">
      <c r="A65" s="28" t="s">
        <v>314</v>
      </c>
      <c r="B65" s="21" t="s">
        <v>71</v>
      </c>
      <c r="C65" s="44" t="s">
        <v>1269</v>
      </c>
      <c r="D65" s="44"/>
      <c r="E65" s="45" t="s">
        <v>26</v>
      </c>
    </row>
    <row r="66" spans="1:5" x14ac:dyDescent="0.2">
      <c r="A66" s="28" t="s">
        <v>316</v>
      </c>
      <c r="B66" s="21" t="s">
        <v>68</v>
      </c>
      <c r="C66" s="44" t="s">
        <v>1037</v>
      </c>
      <c r="D66" s="44"/>
      <c r="E66" s="45" t="s">
        <v>26</v>
      </c>
    </row>
    <row r="67" spans="1:5" x14ac:dyDescent="0.2">
      <c r="A67" s="28" t="s">
        <v>318</v>
      </c>
      <c r="B67" s="21" t="s">
        <v>87</v>
      </c>
      <c r="C67" s="44" t="s">
        <v>1028</v>
      </c>
      <c r="D67" s="44"/>
      <c r="E67" s="45" t="s">
        <v>26</v>
      </c>
    </row>
    <row r="68" spans="1:5" x14ac:dyDescent="0.2">
      <c r="A68" s="28" t="s">
        <v>320</v>
      </c>
      <c r="B68" s="12" t="s">
        <v>59</v>
      </c>
      <c r="C68" s="44" t="s">
        <v>60</v>
      </c>
      <c r="D68" s="44"/>
      <c r="E68" s="45" t="s">
        <v>26</v>
      </c>
    </row>
    <row r="69" spans="1:5" x14ac:dyDescent="0.2">
      <c r="A69" s="28" t="s">
        <v>322</v>
      </c>
      <c r="B69" s="21" t="s">
        <v>98</v>
      </c>
      <c r="C69" s="46" t="s">
        <v>1067</v>
      </c>
      <c r="D69" s="46"/>
      <c r="E69" s="22" t="s">
        <v>26</v>
      </c>
    </row>
    <row r="70" spans="1:5" x14ac:dyDescent="0.2">
      <c r="A70" s="28" t="s">
        <v>324</v>
      </c>
      <c r="B70" s="12" t="s">
        <v>182</v>
      </c>
      <c r="C70" s="46" t="s">
        <v>1068</v>
      </c>
      <c r="D70" s="46"/>
      <c r="E70" s="22" t="s">
        <v>26</v>
      </c>
    </row>
    <row r="71" spans="1:5" x14ac:dyDescent="0.2">
      <c r="A71" s="28" t="s">
        <v>326</v>
      </c>
      <c r="B71" s="21" t="s">
        <v>1344</v>
      </c>
      <c r="C71" s="44" t="s">
        <v>1069</v>
      </c>
      <c r="D71" s="44"/>
      <c r="E71" s="45" t="s">
        <v>26</v>
      </c>
    </row>
    <row r="72" spans="1:5" x14ac:dyDescent="0.2">
      <c r="A72" s="28" t="s">
        <v>328</v>
      </c>
      <c r="B72" s="21" t="s">
        <v>33</v>
      </c>
      <c r="C72" s="44" t="s">
        <v>1070</v>
      </c>
      <c r="D72" s="44"/>
      <c r="E72" s="45" t="s">
        <v>26</v>
      </c>
    </row>
    <row r="73" spans="1:5" x14ac:dyDescent="0.2">
      <c r="A73" s="28" t="s">
        <v>330</v>
      </c>
      <c r="B73" s="21" t="s">
        <v>116</v>
      </c>
      <c r="C73" s="46" t="s">
        <v>1071</v>
      </c>
      <c r="D73" s="46"/>
      <c r="E73" s="22" t="s">
        <v>26</v>
      </c>
    </row>
    <row r="74" spans="1:5" x14ac:dyDescent="0.2">
      <c r="A74" s="28" t="s">
        <v>332</v>
      </c>
      <c r="B74" s="47" t="s">
        <v>77</v>
      </c>
      <c r="C74" s="44" t="s">
        <v>76</v>
      </c>
      <c r="D74" s="44"/>
      <c r="E74" s="45" t="s">
        <v>26</v>
      </c>
    </row>
    <row r="75" spans="1:5" x14ac:dyDescent="0.2">
      <c r="A75" s="28" t="s">
        <v>333</v>
      </c>
      <c r="B75" s="21" t="s">
        <v>33</v>
      </c>
      <c r="C75" s="46" t="s">
        <v>1070</v>
      </c>
      <c r="D75" s="46"/>
      <c r="E75" s="22" t="s">
        <v>26</v>
      </c>
    </row>
    <row r="76" spans="1:5" x14ac:dyDescent="0.2">
      <c r="A76" s="30" t="s">
        <v>336</v>
      </c>
      <c r="B76" s="12" t="s">
        <v>179</v>
      </c>
      <c r="C76" s="46" t="s">
        <v>1072</v>
      </c>
      <c r="D76" s="46"/>
      <c r="E76" s="22" t="s">
        <v>26</v>
      </c>
    </row>
    <row r="77" spans="1:5" x14ac:dyDescent="0.2">
      <c r="A77" s="28" t="s">
        <v>338</v>
      </c>
      <c r="B77" s="46">
        <v>8591120962</v>
      </c>
      <c r="C77" s="46" t="s">
        <v>1073</v>
      </c>
      <c r="D77" s="46"/>
      <c r="E77" s="22" t="s">
        <v>26</v>
      </c>
    </row>
    <row r="78" spans="1:5" x14ac:dyDescent="0.2">
      <c r="A78" s="28" t="s">
        <v>340</v>
      </c>
      <c r="B78" s="48" t="s">
        <v>153</v>
      </c>
      <c r="C78" s="44" t="s">
        <v>1074</v>
      </c>
      <c r="D78" s="44"/>
      <c r="E78" s="45" t="s">
        <v>26</v>
      </c>
    </row>
    <row r="79" spans="1:5" x14ac:dyDescent="0.2">
      <c r="A79" s="28" t="s">
        <v>341</v>
      </c>
      <c r="B79" s="21" t="s">
        <v>74</v>
      </c>
      <c r="C79" s="44" t="s">
        <v>1075</v>
      </c>
      <c r="D79" s="44"/>
      <c r="E79" s="45" t="s">
        <v>26</v>
      </c>
    </row>
    <row r="80" spans="1:5" x14ac:dyDescent="0.2">
      <c r="A80" s="28" t="s">
        <v>344</v>
      </c>
      <c r="B80" s="21" t="s">
        <v>1345</v>
      </c>
      <c r="C80" s="44" t="s">
        <v>1076</v>
      </c>
      <c r="D80" s="44"/>
      <c r="E80" s="45" t="s">
        <v>26</v>
      </c>
    </row>
    <row r="81" spans="1:5" x14ac:dyDescent="0.2">
      <c r="A81" s="28" t="s">
        <v>346</v>
      </c>
      <c r="B81" s="47" t="s">
        <v>57</v>
      </c>
      <c r="C81" s="44" t="s">
        <v>1077</v>
      </c>
      <c r="D81" s="44"/>
      <c r="E81" s="45" t="s">
        <v>26</v>
      </c>
    </row>
    <row r="82" spans="1:5" x14ac:dyDescent="0.2">
      <c r="A82" s="34" t="s">
        <v>348</v>
      </c>
      <c r="B82" s="21" t="s">
        <v>81</v>
      </c>
      <c r="C82" s="44" t="s">
        <v>80</v>
      </c>
      <c r="D82" s="44"/>
      <c r="E82" s="45" t="s">
        <v>26</v>
      </c>
    </row>
    <row r="83" spans="1:5" x14ac:dyDescent="0.2">
      <c r="A83" s="28" t="s">
        <v>350</v>
      </c>
      <c r="B83" s="21" t="s">
        <v>40</v>
      </c>
      <c r="C83" s="44" t="s">
        <v>1034</v>
      </c>
      <c r="D83" s="44"/>
      <c r="E83" s="45" t="s">
        <v>26</v>
      </c>
    </row>
    <row r="84" spans="1:5" x14ac:dyDescent="0.2">
      <c r="A84" s="28" t="s">
        <v>352</v>
      </c>
      <c r="B84" s="21" t="s">
        <v>48</v>
      </c>
      <c r="C84" s="44" t="s">
        <v>1031</v>
      </c>
      <c r="D84" s="44"/>
      <c r="E84" s="45" t="s">
        <v>26</v>
      </c>
    </row>
    <row r="85" spans="1:5" x14ac:dyDescent="0.2">
      <c r="A85" s="28" t="s">
        <v>354</v>
      </c>
      <c r="B85" s="21" t="s">
        <v>81</v>
      </c>
      <c r="C85" s="44" t="s">
        <v>80</v>
      </c>
      <c r="D85" s="44"/>
      <c r="E85" s="45" t="s">
        <v>26</v>
      </c>
    </row>
    <row r="86" spans="1:5" x14ac:dyDescent="0.2">
      <c r="A86" s="28" t="s">
        <v>356</v>
      </c>
      <c r="B86" s="21" t="s">
        <v>81</v>
      </c>
      <c r="C86" s="44" t="s">
        <v>80</v>
      </c>
      <c r="D86" s="44"/>
      <c r="E86" s="45" t="s">
        <v>26</v>
      </c>
    </row>
    <row r="87" spans="1:5" x14ac:dyDescent="0.2">
      <c r="A87" s="28" t="s">
        <v>358</v>
      </c>
      <c r="B87" s="11">
        <v>80246610580</v>
      </c>
      <c r="C87" s="44" t="s">
        <v>1078</v>
      </c>
      <c r="D87" s="44"/>
      <c r="E87" s="45" t="s">
        <v>26</v>
      </c>
    </row>
    <row r="88" spans="1:5" x14ac:dyDescent="0.2">
      <c r="A88" s="28" t="s">
        <v>360</v>
      </c>
      <c r="B88" s="21" t="s">
        <v>48</v>
      </c>
      <c r="C88" s="44" t="s">
        <v>1031</v>
      </c>
      <c r="D88" s="44"/>
      <c r="E88" s="45" t="s">
        <v>26</v>
      </c>
    </row>
    <row r="89" spans="1:5" x14ac:dyDescent="0.2">
      <c r="A89" s="28" t="s">
        <v>362</v>
      </c>
      <c r="B89" s="21" t="s">
        <v>1346</v>
      </c>
      <c r="C89" s="44" t="s">
        <v>1079</v>
      </c>
      <c r="D89" s="44"/>
      <c r="E89" s="45" t="s">
        <v>26</v>
      </c>
    </row>
    <row r="90" spans="1:5" x14ac:dyDescent="0.2">
      <c r="A90" s="28" t="s">
        <v>364</v>
      </c>
      <c r="B90" s="21" t="s">
        <v>1347</v>
      </c>
      <c r="C90" s="44" t="s">
        <v>1080</v>
      </c>
      <c r="D90" s="44"/>
      <c r="E90" s="45" t="s">
        <v>26</v>
      </c>
    </row>
    <row r="91" spans="1:5" x14ac:dyDescent="0.2">
      <c r="A91" s="28" t="s">
        <v>366</v>
      </c>
      <c r="B91" s="21" t="s">
        <v>1384</v>
      </c>
      <c r="C91" s="44" t="s">
        <v>1081</v>
      </c>
      <c r="D91" s="44"/>
      <c r="E91" s="45" t="s">
        <v>26</v>
      </c>
    </row>
    <row r="92" spans="1:5" x14ac:dyDescent="0.2">
      <c r="A92" s="28" t="s">
        <v>368</v>
      </c>
      <c r="B92" s="21" t="s">
        <v>63</v>
      </c>
      <c r="C92" s="44" t="s">
        <v>1270</v>
      </c>
      <c r="D92" s="44"/>
      <c r="E92" s="45" t="s">
        <v>26</v>
      </c>
    </row>
    <row r="93" spans="1:5" x14ac:dyDescent="0.2">
      <c r="A93" s="28" t="s">
        <v>370</v>
      </c>
      <c r="B93" s="21" t="s">
        <v>68</v>
      </c>
      <c r="C93" s="46" t="s">
        <v>1082</v>
      </c>
      <c r="D93" s="46"/>
      <c r="E93" s="22" t="s">
        <v>26</v>
      </c>
    </row>
    <row r="94" spans="1:5" x14ac:dyDescent="0.2">
      <c r="A94" s="28" t="s">
        <v>372</v>
      </c>
      <c r="B94" s="21" t="s">
        <v>30</v>
      </c>
      <c r="C94" s="46" t="s">
        <v>1083</v>
      </c>
      <c r="D94" s="46"/>
      <c r="E94" s="22" t="s">
        <v>26</v>
      </c>
    </row>
    <row r="95" spans="1:5" x14ac:dyDescent="0.2">
      <c r="A95" s="28" t="s">
        <v>374</v>
      </c>
      <c r="B95" s="21" t="s">
        <v>55</v>
      </c>
      <c r="C95" s="44" t="s">
        <v>1084</v>
      </c>
      <c r="D95" s="44"/>
      <c r="E95" s="45" t="s">
        <v>26</v>
      </c>
    </row>
    <row r="96" spans="1:5" x14ac:dyDescent="0.2">
      <c r="A96" s="28" t="s">
        <v>376</v>
      </c>
      <c r="B96" s="21" t="s">
        <v>1348</v>
      </c>
      <c r="C96" s="44" t="s">
        <v>1085</v>
      </c>
      <c r="D96" s="44"/>
      <c r="E96" s="45" t="s">
        <v>26</v>
      </c>
    </row>
    <row r="97" spans="1:5" x14ac:dyDescent="0.2">
      <c r="A97" s="28" t="s">
        <v>378</v>
      </c>
      <c r="B97" s="21" t="s">
        <v>1385</v>
      </c>
      <c r="C97" s="44" t="s">
        <v>1086</v>
      </c>
      <c r="D97" s="44"/>
      <c r="E97" s="45" t="s">
        <v>26</v>
      </c>
    </row>
    <row r="98" spans="1:5" x14ac:dyDescent="0.2">
      <c r="A98" s="28" t="s">
        <v>380</v>
      </c>
      <c r="B98" s="21" t="s">
        <v>120</v>
      </c>
      <c r="C98" s="44" t="s">
        <v>1087</v>
      </c>
      <c r="D98" s="44"/>
      <c r="E98" s="45" t="s">
        <v>26</v>
      </c>
    </row>
    <row r="99" spans="1:5" x14ac:dyDescent="0.2">
      <c r="A99" s="28" t="s">
        <v>382</v>
      </c>
      <c r="B99" s="21" t="s">
        <v>106</v>
      </c>
      <c r="C99" s="44" t="s">
        <v>1088</v>
      </c>
      <c r="D99" s="44"/>
      <c r="E99" s="45" t="s">
        <v>26</v>
      </c>
    </row>
    <row r="100" spans="1:5" x14ac:dyDescent="0.2">
      <c r="A100" s="28" t="s">
        <v>384</v>
      </c>
      <c r="B100" s="21" t="s">
        <v>34</v>
      </c>
      <c r="C100" s="44" t="s">
        <v>1089</v>
      </c>
      <c r="D100" s="44"/>
      <c r="E100" s="45" t="s">
        <v>26</v>
      </c>
    </row>
    <row r="101" spans="1:5" x14ac:dyDescent="0.2">
      <c r="A101" s="35" t="s">
        <v>386</v>
      </c>
      <c r="B101" s="21" t="s">
        <v>65</v>
      </c>
      <c r="C101" s="44" t="s">
        <v>1066</v>
      </c>
      <c r="D101" s="44"/>
      <c r="E101" s="45" t="s">
        <v>26</v>
      </c>
    </row>
    <row r="102" spans="1:5" x14ac:dyDescent="0.2">
      <c r="A102" s="28" t="s">
        <v>388</v>
      </c>
      <c r="B102" s="12" t="s">
        <v>35</v>
      </c>
      <c r="C102" s="46" t="s">
        <v>133</v>
      </c>
      <c r="D102" s="46"/>
      <c r="E102" s="22" t="s">
        <v>26</v>
      </c>
    </row>
    <row r="103" spans="1:5" x14ac:dyDescent="0.2">
      <c r="A103" s="28" t="s">
        <v>390</v>
      </c>
      <c r="B103" s="21" t="s">
        <v>1349</v>
      </c>
      <c r="C103" s="44" t="s">
        <v>1090</v>
      </c>
      <c r="D103" s="44"/>
      <c r="E103" s="45" t="s">
        <v>26</v>
      </c>
    </row>
    <row r="104" spans="1:5" x14ac:dyDescent="0.2">
      <c r="A104" s="28" t="s">
        <v>391</v>
      </c>
      <c r="B104" s="21" t="s">
        <v>1350</v>
      </c>
      <c r="C104" s="44" t="s">
        <v>1091</v>
      </c>
      <c r="D104" s="44"/>
      <c r="E104" s="45" t="s">
        <v>26</v>
      </c>
    </row>
    <row r="105" spans="1:5" x14ac:dyDescent="0.2">
      <c r="A105" s="28" t="s">
        <v>394</v>
      </c>
      <c r="B105" s="21" t="s">
        <v>114</v>
      </c>
      <c r="C105" s="44" t="s">
        <v>1092</v>
      </c>
      <c r="D105" s="44"/>
      <c r="E105" s="45" t="s">
        <v>26</v>
      </c>
    </row>
    <row r="106" spans="1:5" x14ac:dyDescent="0.2">
      <c r="A106" s="28" t="s">
        <v>396</v>
      </c>
      <c r="B106" s="21" t="s">
        <v>1351</v>
      </c>
      <c r="C106" s="44" t="s">
        <v>1093</v>
      </c>
      <c r="D106" s="44"/>
      <c r="E106" s="45" t="s">
        <v>26</v>
      </c>
    </row>
    <row r="107" spans="1:5" x14ac:dyDescent="0.2">
      <c r="A107" s="28" t="s">
        <v>398</v>
      </c>
      <c r="B107" s="21" t="s">
        <v>125</v>
      </c>
      <c r="C107" s="44" t="s">
        <v>1047</v>
      </c>
      <c r="D107" s="44"/>
      <c r="E107" s="45" t="s">
        <v>26</v>
      </c>
    </row>
    <row r="108" spans="1:5" x14ac:dyDescent="0.2">
      <c r="A108" s="28" t="s">
        <v>399</v>
      </c>
      <c r="B108" s="21" t="s">
        <v>1320</v>
      </c>
      <c r="C108" s="44" t="s">
        <v>185</v>
      </c>
      <c r="D108" s="44"/>
      <c r="E108" s="45" t="s">
        <v>26</v>
      </c>
    </row>
    <row r="109" spans="1:5" x14ac:dyDescent="0.2">
      <c r="A109" s="28" t="s">
        <v>404</v>
      </c>
      <c r="B109" s="12" t="s">
        <v>181</v>
      </c>
      <c r="C109" s="44" t="s">
        <v>1094</v>
      </c>
      <c r="D109" s="44"/>
      <c r="E109" s="45" t="s">
        <v>26</v>
      </c>
    </row>
    <row r="110" spans="1:5" x14ac:dyDescent="0.2">
      <c r="A110" s="28" t="s">
        <v>406</v>
      </c>
      <c r="B110" s="21" t="s">
        <v>28</v>
      </c>
      <c r="C110" s="44" t="s">
        <v>186</v>
      </c>
      <c r="D110" s="44"/>
      <c r="E110" s="45" t="s">
        <v>26</v>
      </c>
    </row>
    <row r="111" spans="1:5" x14ac:dyDescent="0.2">
      <c r="A111" s="28" t="s">
        <v>408</v>
      </c>
      <c r="B111" s="47" t="s">
        <v>1354</v>
      </c>
      <c r="C111" s="46" t="s">
        <v>1095</v>
      </c>
      <c r="D111" s="46"/>
      <c r="E111" s="45" t="s">
        <v>26</v>
      </c>
    </row>
    <row r="112" spans="1:5" x14ac:dyDescent="0.2">
      <c r="A112" s="35" t="s">
        <v>410</v>
      </c>
      <c r="B112" s="21" t="s">
        <v>41</v>
      </c>
      <c r="C112" s="44" t="s">
        <v>1036</v>
      </c>
      <c r="D112" s="44"/>
      <c r="E112" s="45" t="s">
        <v>26</v>
      </c>
    </row>
    <row r="113" spans="1:5" ht="22.5" x14ac:dyDescent="0.2">
      <c r="A113" s="35" t="s">
        <v>412</v>
      </c>
      <c r="B113" s="21" t="s">
        <v>1355</v>
      </c>
      <c r="C113" s="44" t="s">
        <v>1096</v>
      </c>
      <c r="D113" s="44"/>
      <c r="E113" s="45" t="s">
        <v>26</v>
      </c>
    </row>
    <row r="114" spans="1:5" x14ac:dyDescent="0.2">
      <c r="A114" s="28" t="s">
        <v>414</v>
      </c>
      <c r="B114" s="21" t="s">
        <v>1352</v>
      </c>
      <c r="C114" s="44" t="s">
        <v>1097</v>
      </c>
      <c r="D114" s="44"/>
      <c r="E114" s="45" t="s">
        <v>26</v>
      </c>
    </row>
    <row r="115" spans="1:5" x14ac:dyDescent="0.2">
      <c r="A115" s="7" t="s">
        <v>416</v>
      </c>
      <c r="B115" s="21" t="s">
        <v>1356</v>
      </c>
      <c r="C115" s="44" t="s">
        <v>1098</v>
      </c>
      <c r="D115" s="44"/>
      <c r="E115" s="45" t="s">
        <v>26</v>
      </c>
    </row>
    <row r="116" spans="1:5" x14ac:dyDescent="0.2">
      <c r="A116" s="28" t="s">
        <v>418</v>
      </c>
      <c r="B116" s="21" t="s">
        <v>171</v>
      </c>
      <c r="C116" s="44" t="s">
        <v>1099</v>
      </c>
      <c r="D116" s="44"/>
      <c r="E116" s="45" t="s">
        <v>26</v>
      </c>
    </row>
    <row r="117" spans="1:5" x14ac:dyDescent="0.2">
      <c r="A117" s="30" t="s">
        <v>420</v>
      </c>
      <c r="B117" s="47" t="s">
        <v>1353</v>
      </c>
      <c r="C117" s="44" t="s">
        <v>1271</v>
      </c>
      <c r="D117" s="44"/>
      <c r="E117" s="45" t="s">
        <v>26</v>
      </c>
    </row>
    <row r="118" spans="1:5" x14ac:dyDescent="0.2">
      <c r="A118" s="30" t="s">
        <v>422</v>
      </c>
      <c r="B118" s="47" t="s">
        <v>77</v>
      </c>
      <c r="C118" s="44" t="s">
        <v>76</v>
      </c>
      <c r="D118" s="44"/>
      <c r="E118" s="45" t="s">
        <v>26</v>
      </c>
    </row>
    <row r="119" spans="1:5" x14ac:dyDescent="0.2">
      <c r="A119" s="28" t="s">
        <v>424</v>
      </c>
      <c r="B119" s="21" t="s">
        <v>1357</v>
      </c>
      <c r="C119" s="44" t="s">
        <v>1100</v>
      </c>
      <c r="D119" s="44"/>
      <c r="E119" s="45" t="s">
        <v>26</v>
      </c>
    </row>
    <row r="120" spans="1:5" x14ac:dyDescent="0.2">
      <c r="A120" s="28" t="s">
        <v>426</v>
      </c>
      <c r="B120" s="12" t="s">
        <v>34</v>
      </c>
      <c r="C120" s="44" t="s">
        <v>1101</v>
      </c>
      <c r="D120" s="44"/>
      <c r="E120" s="45" t="s">
        <v>26</v>
      </c>
    </row>
    <row r="121" spans="1:5" x14ac:dyDescent="0.2">
      <c r="A121" s="28" t="s">
        <v>428</v>
      </c>
      <c r="B121" s="12" t="s">
        <v>165</v>
      </c>
      <c r="C121" s="44" t="s">
        <v>1102</v>
      </c>
      <c r="D121" s="44"/>
      <c r="E121" s="45" t="s">
        <v>26</v>
      </c>
    </row>
    <row r="122" spans="1:5" x14ac:dyDescent="0.2">
      <c r="A122" s="28" t="s">
        <v>430</v>
      </c>
      <c r="B122" s="21" t="s">
        <v>1358</v>
      </c>
      <c r="C122" s="44" t="s">
        <v>1272</v>
      </c>
      <c r="D122" s="44"/>
      <c r="E122" s="45" t="s">
        <v>26</v>
      </c>
    </row>
    <row r="123" spans="1:5" x14ac:dyDescent="0.2">
      <c r="A123" s="28" t="s">
        <v>432</v>
      </c>
      <c r="B123" s="21" t="s">
        <v>1359</v>
      </c>
      <c r="C123" s="44" t="s">
        <v>1103</v>
      </c>
      <c r="D123" s="44"/>
      <c r="E123" s="45" t="s">
        <v>26</v>
      </c>
    </row>
    <row r="124" spans="1:5" x14ac:dyDescent="0.2">
      <c r="A124" s="28" t="s">
        <v>434</v>
      </c>
      <c r="B124" s="12" t="s">
        <v>160</v>
      </c>
      <c r="C124" s="44" t="s">
        <v>161</v>
      </c>
      <c r="D124" s="44"/>
      <c r="E124" s="45" t="s">
        <v>26</v>
      </c>
    </row>
    <row r="125" spans="1:5" x14ac:dyDescent="0.2">
      <c r="A125" s="28" t="s">
        <v>436</v>
      </c>
      <c r="B125" s="47" t="s">
        <v>1360</v>
      </c>
      <c r="C125" s="46" t="s">
        <v>1104</v>
      </c>
      <c r="D125" s="46"/>
      <c r="E125" s="45" t="s">
        <v>26</v>
      </c>
    </row>
    <row r="126" spans="1:5" ht="22.5" x14ac:dyDescent="0.2">
      <c r="A126" s="28" t="s">
        <v>438</v>
      </c>
      <c r="B126" s="12" t="s">
        <v>30</v>
      </c>
      <c r="C126" s="46" t="s">
        <v>1105</v>
      </c>
      <c r="D126" s="46"/>
      <c r="E126" s="22" t="s">
        <v>26</v>
      </c>
    </row>
    <row r="127" spans="1:5" x14ac:dyDescent="0.2">
      <c r="A127" s="28" t="s">
        <v>440</v>
      </c>
      <c r="B127" s="21" t="s">
        <v>1361</v>
      </c>
      <c r="C127" s="44" t="s">
        <v>1106</v>
      </c>
      <c r="D127" s="44"/>
      <c r="E127" s="45" t="s">
        <v>26</v>
      </c>
    </row>
    <row r="128" spans="1:5" x14ac:dyDescent="0.2">
      <c r="A128" s="28" t="s">
        <v>442</v>
      </c>
      <c r="B128" s="48" t="s">
        <v>157</v>
      </c>
      <c r="C128" s="44" t="s">
        <v>1273</v>
      </c>
      <c r="D128" s="44"/>
      <c r="E128" s="45" t="s">
        <v>26</v>
      </c>
    </row>
    <row r="129" spans="1:5" x14ac:dyDescent="0.2">
      <c r="A129" s="28" t="s">
        <v>444</v>
      </c>
      <c r="B129" s="47" t="s">
        <v>1362</v>
      </c>
      <c r="C129" s="44" t="s">
        <v>1107</v>
      </c>
      <c r="D129" s="44"/>
      <c r="E129" s="45" t="s">
        <v>26</v>
      </c>
    </row>
    <row r="130" spans="1:5" x14ac:dyDescent="0.2">
      <c r="A130" s="30" t="s">
        <v>446</v>
      </c>
      <c r="B130" s="21" t="s">
        <v>1363</v>
      </c>
      <c r="C130" s="44" t="s">
        <v>1108</v>
      </c>
      <c r="D130" s="44"/>
      <c r="E130" s="45" t="s">
        <v>26</v>
      </c>
    </row>
    <row r="131" spans="1:5" x14ac:dyDescent="0.2">
      <c r="A131" s="30" t="s">
        <v>448</v>
      </c>
      <c r="B131" s="21" t="s">
        <v>1364</v>
      </c>
      <c r="C131" s="44" t="s">
        <v>1109</v>
      </c>
      <c r="D131" s="44"/>
      <c r="E131" s="45" t="s">
        <v>26</v>
      </c>
    </row>
    <row r="132" spans="1:5" x14ac:dyDescent="0.2">
      <c r="A132" s="28" t="s">
        <v>450</v>
      </c>
      <c r="B132" s="12" t="s">
        <v>139</v>
      </c>
      <c r="C132" s="44" t="s">
        <v>1110</v>
      </c>
      <c r="D132" s="44"/>
      <c r="E132" s="45" t="s">
        <v>26</v>
      </c>
    </row>
    <row r="133" spans="1:5" x14ac:dyDescent="0.2">
      <c r="A133" s="28" t="s">
        <v>452</v>
      </c>
      <c r="B133" s="21" t="s">
        <v>126</v>
      </c>
      <c r="C133" s="44" t="s">
        <v>127</v>
      </c>
      <c r="D133" s="44"/>
      <c r="E133" s="45" t="s">
        <v>26</v>
      </c>
    </row>
    <row r="134" spans="1:5" x14ac:dyDescent="0.2">
      <c r="A134" s="28" t="s">
        <v>454</v>
      </c>
      <c r="B134" s="21" t="s">
        <v>38</v>
      </c>
      <c r="C134" s="46" t="s">
        <v>1042</v>
      </c>
      <c r="D134" s="46"/>
      <c r="E134" s="22" t="s">
        <v>26</v>
      </c>
    </row>
    <row r="135" spans="1:5" x14ac:dyDescent="0.2">
      <c r="A135" s="28" t="s">
        <v>456</v>
      </c>
      <c r="B135" s="21" t="s">
        <v>1351</v>
      </c>
      <c r="C135" s="46" t="s">
        <v>1274</v>
      </c>
      <c r="D135" s="46"/>
      <c r="E135" s="22" t="s">
        <v>26</v>
      </c>
    </row>
    <row r="136" spans="1:5" ht="22.5" x14ac:dyDescent="0.2">
      <c r="A136" s="28" t="s">
        <v>458</v>
      </c>
      <c r="B136" s="21" t="s">
        <v>62</v>
      </c>
      <c r="C136" s="44" t="s">
        <v>1275</v>
      </c>
      <c r="D136" s="44"/>
      <c r="E136" s="45" t="s">
        <v>26</v>
      </c>
    </row>
    <row r="137" spans="1:5" x14ac:dyDescent="0.2">
      <c r="A137" s="28" t="s">
        <v>460</v>
      </c>
      <c r="B137" s="11" t="s">
        <v>129</v>
      </c>
      <c r="C137" s="44" t="s">
        <v>75</v>
      </c>
      <c r="D137" s="44"/>
      <c r="E137" s="45" t="s">
        <v>26</v>
      </c>
    </row>
    <row r="138" spans="1:5" x14ac:dyDescent="0.2">
      <c r="A138" s="28" t="s">
        <v>462</v>
      </c>
      <c r="B138" s="21" t="s">
        <v>1332</v>
      </c>
      <c r="C138" s="44" t="s">
        <v>1276</v>
      </c>
      <c r="D138" s="44"/>
      <c r="E138" s="45" t="s">
        <v>26</v>
      </c>
    </row>
    <row r="139" spans="1:5" x14ac:dyDescent="0.2">
      <c r="A139" s="28" t="s">
        <v>464</v>
      </c>
      <c r="B139" s="21">
        <v>15017651009</v>
      </c>
      <c r="C139" s="44" t="s">
        <v>1278</v>
      </c>
      <c r="D139" s="44"/>
      <c r="E139" s="45" t="s">
        <v>26</v>
      </c>
    </row>
    <row r="140" spans="1:5" x14ac:dyDescent="0.2">
      <c r="A140" s="28" t="s">
        <v>466</v>
      </c>
      <c r="B140" s="21" t="s">
        <v>71</v>
      </c>
      <c r="C140" s="44" t="s">
        <v>1269</v>
      </c>
      <c r="D140" s="44"/>
      <c r="E140" s="45" t="s">
        <v>26</v>
      </c>
    </row>
    <row r="141" spans="1:5" x14ac:dyDescent="0.2">
      <c r="A141" s="28" t="s">
        <v>468</v>
      </c>
      <c r="B141" s="21" t="s">
        <v>82</v>
      </c>
      <c r="C141" s="44" t="s">
        <v>1277</v>
      </c>
      <c r="D141" s="44"/>
      <c r="E141" s="45" t="s">
        <v>26</v>
      </c>
    </row>
    <row r="142" spans="1:5" x14ac:dyDescent="0.2">
      <c r="A142" s="28" t="s">
        <v>470</v>
      </c>
      <c r="B142" s="21" t="s">
        <v>35</v>
      </c>
      <c r="C142" s="44" t="s">
        <v>133</v>
      </c>
      <c r="D142" s="44"/>
      <c r="E142" s="45" t="s">
        <v>26</v>
      </c>
    </row>
    <row r="143" spans="1:5" x14ac:dyDescent="0.2">
      <c r="A143" s="28" t="s">
        <v>472</v>
      </c>
      <c r="B143" s="21" t="s">
        <v>90</v>
      </c>
      <c r="C143" s="44" t="s">
        <v>1111</v>
      </c>
      <c r="D143" s="44"/>
      <c r="E143" s="45" t="s">
        <v>26</v>
      </c>
    </row>
    <row r="144" spans="1:5" x14ac:dyDescent="0.2">
      <c r="A144" s="28" t="s">
        <v>474</v>
      </c>
      <c r="B144" s="21" t="s">
        <v>1365</v>
      </c>
      <c r="C144" s="44" t="s">
        <v>1112</v>
      </c>
      <c r="D144" s="44"/>
      <c r="E144" s="45" t="s">
        <v>26</v>
      </c>
    </row>
    <row r="145" spans="1:5" x14ac:dyDescent="0.2">
      <c r="A145" s="28" t="s">
        <v>476</v>
      </c>
      <c r="B145" s="21" t="s">
        <v>1366</v>
      </c>
      <c r="C145" s="44" t="s">
        <v>1113</v>
      </c>
      <c r="D145" s="44"/>
      <c r="E145" s="45" t="s">
        <v>26</v>
      </c>
    </row>
    <row r="146" spans="1:5" x14ac:dyDescent="0.2">
      <c r="A146" s="28" t="s">
        <v>478</v>
      </c>
      <c r="B146" s="21" t="s">
        <v>1367</v>
      </c>
      <c r="C146" s="44" t="s">
        <v>1114</v>
      </c>
      <c r="D146" s="44"/>
      <c r="E146" s="45" t="s">
        <v>26</v>
      </c>
    </row>
    <row r="147" spans="1:5" x14ac:dyDescent="0.2">
      <c r="A147" s="28" t="s">
        <v>480</v>
      </c>
      <c r="B147" s="21" t="s">
        <v>1368</v>
      </c>
      <c r="C147" s="44" t="s">
        <v>1115</v>
      </c>
      <c r="D147" s="44"/>
      <c r="E147" s="45" t="s">
        <v>26</v>
      </c>
    </row>
    <row r="148" spans="1:5" x14ac:dyDescent="0.2">
      <c r="A148" s="28" t="s">
        <v>482</v>
      </c>
      <c r="B148" s="12" t="s">
        <v>1369</v>
      </c>
      <c r="C148" s="44" t="s">
        <v>1116</v>
      </c>
      <c r="D148" s="44"/>
      <c r="E148" s="45" t="s">
        <v>26</v>
      </c>
    </row>
    <row r="149" spans="1:5" x14ac:dyDescent="0.2">
      <c r="A149" s="28" t="s">
        <v>484</v>
      </c>
      <c r="B149" s="21" t="s">
        <v>1370</v>
      </c>
      <c r="C149" s="44" t="s">
        <v>1117</v>
      </c>
      <c r="D149" s="44"/>
      <c r="E149" s="45" t="s">
        <v>26</v>
      </c>
    </row>
    <row r="150" spans="1:5" x14ac:dyDescent="0.2">
      <c r="A150" s="28" t="s">
        <v>486</v>
      </c>
      <c r="B150" s="21" t="s">
        <v>35</v>
      </c>
      <c r="C150" s="44" t="s">
        <v>133</v>
      </c>
      <c r="D150" s="44"/>
      <c r="E150" s="45" t="s">
        <v>26</v>
      </c>
    </row>
    <row r="151" spans="1:5" x14ac:dyDescent="0.2">
      <c r="A151" s="28" t="s">
        <v>1310</v>
      </c>
      <c r="B151" s="11" t="s">
        <v>129</v>
      </c>
      <c r="C151" s="44" t="s">
        <v>75</v>
      </c>
      <c r="D151" s="44"/>
      <c r="E151" s="45" t="s">
        <v>26</v>
      </c>
    </row>
    <row r="152" spans="1:5" x14ac:dyDescent="0.2">
      <c r="A152" s="28" t="s">
        <v>489</v>
      </c>
      <c r="B152" s="11" t="s">
        <v>129</v>
      </c>
      <c r="C152" s="44" t="s">
        <v>75</v>
      </c>
      <c r="D152" s="44"/>
      <c r="E152" s="45" t="s">
        <v>26</v>
      </c>
    </row>
    <row r="153" spans="1:5" x14ac:dyDescent="0.2">
      <c r="A153" s="28" t="s">
        <v>491</v>
      </c>
      <c r="B153" s="21" t="s">
        <v>38</v>
      </c>
      <c r="C153" s="44" t="s">
        <v>37</v>
      </c>
      <c r="D153" s="44"/>
      <c r="E153" s="45" t="s">
        <v>26</v>
      </c>
    </row>
    <row r="154" spans="1:5" x14ac:dyDescent="0.2">
      <c r="A154" s="28" t="s">
        <v>493</v>
      </c>
      <c r="B154" s="21" t="s">
        <v>83</v>
      </c>
      <c r="C154" s="44" t="s">
        <v>1118</v>
      </c>
      <c r="D154" s="44"/>
      <c r="E154" s="45" t="s">
        <v>26</v>
      </c>
    </row>
    <row r="155" spans="1:5" x14ac:dyDescent="0.2">
      <c r="A155" s="28" t="s">
        <v>495</v>
      </c>
      <c r="B155" s="21" t="s">
        <v>1371</v>
      </c>
      <c r="C155" s="44" t="s">
        <v>1119</v>
      </c>
      <c r="D155" s="44"/>
      <c r="E155" s="45" t="s">
        <v>26</v>
      </c>
    </row>
    <row r="156" spans="1:5" ht="22.5" x14ac:dyDescent="0.2">
      <c r="A156" s="28" t="s">
        <v>497</v>
      </c>
      <c r="B156" s="21" t="s">
        <v>1372</v>
      </c>
      <c r="C156" s="44" t="s">
        <v>1120</v>
      </c>
      <c r="D156" s="44"/>
      <c r="E156" s="45" t="s">
        <v>26</v>
      </c>
    </row>
    <row r="157" spans="1:5" x14ac:dyDescent="0.2">
      <c r="A157" s="35" t="s">
        <v>499</v>
      </c>
      <c r="B157" s="12" t="s">
        <v>174</v>
      </c>
      <c r="C157" s="44" t="s">
        <v>1321</v>
      </c>
      <c r="D157" s="44"/>
      <c r="E157" s="45" t="s">
        <v>26</v>
      </c>
    </row>
    <row r="158" spans="1:5" x14ac:dyDescent="0.2">
      <c r="A158" s="28" t="s">
        <v>501</v>
      </c>
      <c r="B158" s="21" t="s">
        <v>1373</v>
      </c>
      <c r="C158" s="44" t="s">
        <v>1121</v>
      </c>
      <c r="D158" s="44"/>
      <c r="E158" s="45" t="s">
        <v>26</v>
      </c>
    </row>
    <row r="159" spans="1:5" x14ac:dyDescent="0.2">
      <c r="A159" s="28" t="s">
        <v>503</v>
      </c>
      <c r="B159" s="21" t="s">
        <v>1374</v>
      </c>
      <c r="C159" s="44" t="s">
        <v>1122</v>
      </c>
      <c r="D159" s="44"/>
      <c r="E159" s="45" t="s">
        <v>26</v>
      </c>
    </row>
    <row r="160" spans="1:5" x14ac:dyDescent="0.2">
      <c r="A160" s="28" t="s">
        <v>505</v>
      </c>
      <c r="B160" s="21" t="s">
        <v>1375</v>
      </c>
      <c r="C160" s="44" t="s">
        <v>1322</v>
      </c>
      <c r="D160" s="44"/>
      <c r="E160" s="45" t="s">
        <v>26</v>
      </c>
    </row>
    <row r="161" spans="1:5" x14ac:dyDescent="0.2">
      <c r="A161" s="28" t="s">
        <v>507</v>
      </c>
      <c r="B161" s="12" t="s">
        <v>158</v>
      </c>
      <c r="C161" s="44" t="s">
        <v>159</v>
      </c>
      <c r="D161" s="44"/>
      <c r="E161" s="45" t="s">
        <v>26</v>
      </c>
    </row>
    <row r="162" spans="1:5" x14ac:dyDescent="0.2">
      <c r="A162" s="28" t="s">
        <v>509</v>
      </c>
      <c r="B162" s="21" t="s">
        <v>92</v>
      </c>
      <c r="C162" s="44" t="s">
        <v>1279</v>
      </c>
      <c r="D162" s="44"/>
      <c r="E162" s="45" t="s">
        <v>26</v>
      </c>
    </row>
    <row r="163" spans="1:5" x14ac:dyDescent="0.2">
      <c r="A163" s="28" t="s">
        <v>511</v>
      </c>
      <c r="B163" s="12" t="s">
        <v>182</v>
      </c>
      <c r="C163" s="44" t="s">
        <v>1280</v>
      </c>
      <c r="D163" s="44"/>
      <c r="E163" s="45" t="s">
        <v>26</v>
      </c>
    </row>
    <row r="164" spans="1:5" x14ac:dyDescent="0.2">
      <c r="A164" s="28" t="s">
        <v>513</v>
      </c>
      <c r="B164" s="21" t="s">
        <v>1376</v>
      </c>
      <c r="C164" s="44" t="s">
        <v>1281</v>
      </c>
      <c r="D164" s="44"/>
      <c r="E164" s="45" t="s">
        <v>26</v>
      </c>
    </row>
    <row r="165" spans="1:5" x14ac:dyDescent="0.2">
      <c r="A165" s="28" t="s">
        <v>515</v>
      </c>
      <c r="B165" s="21" t="s">
        <v>1377</v>
      </c>
      <c r="C165" s="44" t="s">
        <v>1282</v>
      </c>
      <c r="D165" s="44"/>
      <c r="E165" s="45" t="s">
        <v>26</v>
      </c>
    </row>
    <row r="166" spans="1:5" x14ac:dyDescent="0.2">
      <c r="A166" s="28" t="s">
        <v>517</v>
      </c>
      <c r="B166" s="20" t="s">
        <v>1378</v>
      </c>
      <c r="C166" s="21" t="s">
        <v>1283</v>
      </c>
      <c r="D166" s="21"/>
      <c r="E166" s="45" t="s">
        <v>26</v>
      </c>
    </row>
    <row r="167" spans="1:5" x14ac:dyDescent="0.2">
      <c r="A167" s="28" t="s">
        <v>519</v>
      </c>
      <c r="B167" s="12" t="s">
        <v>162</v>
      </c>
      <c r="C167" s="44" t="s">
        <v>163</v>
      </c>
      <c r="D167" s="44"/>
      <c r="E167" s="45" t="s">
        <v>26</v>
      </c>
    </row>
    <row r="168" spans="1:5" x14ac:dyDescent="0.2">
      <c r="A168" s="28" t="s">
        <v>521</v>
      </c>
      <c r="B168" s="21" t="s">
        <v>1379</v>
      </c>
      <c r="C168" s="44" t="s">
        <v>1123</v>
      </c>
      <c r="D168" s="44"/>
      <c r="E168" s="45" t="s">
        <v>26</v>
      </c>
    </row>
    <row r="169" spans="1:5" x14ac:dyDescent="0.2">
      <c r="A169" s="28" t="s">
        <v>523</v>
      </c>
      <c r="B169" s="21" t="s">
        <v>79</v>
      </c>
      <c r="C169" s="44" t="s">
        <v>1124</v>
      </c>
      <c r="D169" s="44"/>
      <c r="E169" s="45" t="s">
        <v>26</v>
      </c>
    </row>
    <row r="170" spans="1:5" x14ac:dyDescent="0.2">
      <c r="A170" s="28" t="s">
        <v>525</v>
      </c>
      <c r="B170" s="21" t="s">
        <v>27</v>
      </c>
      <c r="C170" s="44" t="s">
        <v>66</v>
      </c>
      <c r="D170" s="44"/>
      <c r="E170" s="45" t="s">
        <v>26</v>
      </c>
    </row>
    <row r="171" spans="1:5" x14ac:dyDescent="0.2">
      <c r="A171" s="28" t="s">
        <v>526</v>
      </c>
      <c r="B171" s="21" t="s">
        <v>41</v>
      </c>
      <c r="C171" s="44" t="s">
        <v>1036</v>
      </c>
      <c r="D171" s="44"/>
      <c r="E171" s="45" t="s">
        <v>26</v>
      </c>
    </row>
    <row r="172" spans="1:5" x14ac:dyDescent="0.2">
      <c r="A172" s="28" t="s">
        <v>528</v>
      </c>
      <c r="B172" s="21" t="s">
        <v>105</v>
      </c>
      <c r="C172" s="44" t="s">
        <v>104</v>
      </c>
      <c r="D172" s="44"/>
      <c r="E172" s="45" t="s">
        <v>26</v>
      </c>
    </row>
    <row r="173" spans="1:5" x14ac:dyDescent="0.2">
      <c r="A173" s="28" t="s">
        <v>530</v>
      </c>
      <c r="B173" s="12" t="s">
        <v>153</v>
      </c>
      <c r="C173" s="44" t="s">
        <v>1125</v>
      </c>
      <c r="D173" s="44"/>
      <c r="E173" s="45" t="s">
        <v>26</v>
      </c>
    </row>
    <row r="174" spans="1:5" x14ac:dyDescent="0.2">
      <c r="A174" s="28" t="s">
        <v>532</v>
      </c>
      <c r="B174" s="21" t="s">
        <v>1380</v>
      </c>
      <c r="C174" s="44" t="s">
        <v>70</v>
      </c>
      <c r="D174" s="44"/>
      <c r="E174" s="45" t="s">
        <v>26</v>
      </c>
    </row>
    <row r="175" spans="1:5" x14ac:dyDescent="0.2">
      <c r="A175" s="28" t="s">
        <v>534</v>
      </c>
      <c r="B175" s="21" t="s">
        <v>43</v>
      </c>
      <c r="C175" s="44" t="s">
        <v>42</v>
      </c>
      <c r="D175" s="44"/>
      <c r="E175" s="45" t="s">
        <v>26</v>
      </c>
    </row>
    <row r="176" spans="1:5" x14ac:dyDescent="0.2">
      <c r="A176" s="28" t="s">
        <v>536</v>
      </c>
      <c r="B176" s="21" t="s">
        <v>121</v>
      </c>
      <c r="C176" s="44" t="s">
        <v>1126</v>
      </c>
      <c r="D176" s="44"/>
      <c r="E176" s="45" t="s">
        <v>26</v>
      </c>
    </row>
    <row r="177" spans="1:5" x14ac:dyDescent="0.2">
      <c r="A177" s="28" t="s">
        <v>538</v>
      </c>
      <c r="B177" s="21" t="s">
        <v>100</v>
      </c>
      <c r="C177" s="44" t="s">
        <v>1127</v>
      </c>
      <c r="D177" s="44"/>
      <c r="E177" s="45" t="s">
        <v>26</v>
      </c>
    </row>
    <row r="178" spans="1:5" x14ac:dyDescent="0.2">
      <c r="A178" s="28" t="s">
        <v>540</v>
      </c>
      <c r="B178" s="21" t="s">
        <v>43</v>
      </c>
      <c r="C178" s="44" t="s">
        <v>42</v>
      </c>
      <c r="D178" s="44"/>
      <c r="E178" s="45" t="s">
        <v>26</v>
      </c>
    </row>
    <row r="179" spans="1:5" x14ac:dyDescent="0.2">
      <c r="A179" s="28" t="s">
        <v>542</v>
      </c>
      <c r="B179" s="21" t="s">
        <v>29</v>
      </c>
      <c r="C179" s="44" t="s">
        <v>1128</v>
      </c>
      <c r="D179" s="44"/>
      <c r="E179" s="45" t="s">
        <v>26</v>
      </c>
    </row>
    <row r="180" spans="1:5" x14ac:dyDescent="0.2">
      <c r="A180" s="28" t="s">
        <v>544</v>
      </c>
      <c r="B180" s="21" t="s">
        <v>121</v>
      </c>
      <c r="C180" s="44" t="s">
        <v>1126</v>
      </c>
      <c r="D180" s="44"/>
      <c r="E180" s="45" t="s">
        <v>26</v>
      </c>
    </row>
    <row r="181" spans="1:5" x14ac:dyDescent="0.2">
      <c r="A181" s="28" t="s">
        <v>546</v>
      </c>
      <c r="B181" s="21" t="s">
        <v>1381</v>
      </c>
      <c r="C181" s="44" t="s">
        <v>1129</v>
      </c>
      <c r="D181" s="44"/>
      <c r="E181" s="45" t="s">
        <v>26</v>
      </c>
    </row>
    <row r="182" spans="1:5" x14ac:dyDescent="0.2">
      <c r="A182" s="28" t="s">
        <v>549</v>
      </c>
      <c r="B182" s="21" t="s">
        <v>147</v>
      </c>
      <c r="C182" s="44" t="s">
        <v>1130</v>
      </c>
      <c r="D182" s="44"/>
      <c r="E182" s="45" t="s">
        <v>26</v>
      </c>
    </row>
    <row r="183" spans="1:5" x14ac:dyDescent="0.2">
      <c r="A183" s="28" t="s">
        <v>550</v>
      </c>
      <c r="B183" s="21" t="s">
        <v>74</v>
      </c>
      <c r="C183" s="44" t="s">
        <v>1049</v>
      </c>
      <c r="D183" s="44"/>
      <c r="E183" s="45" t="s">
        <v>26</v>
      </c>
    </row>
    <row r="184" spans="1:5" x14ac:dyDescent="0.2">
      <c r="A184" s="28" t="s">
        <v>552</v>
      </c>
      <c r="B184" s="21" t="s">
        <v>45</v>
      </c>
      <c r="C184" s="44" t="s">
        <v>1131</v>
      </c>
      <c r="D184" s="44"/>
      <c r="E184" s="45" t="s">
        <v>26</v>
      </c>
    </row>
    <row r="185" spans="1:5" x14ac:dyDescent="0.2">
      <c r="A185" s="28" t="s">
        <v>554</v>
      </c>
      <c r="B185" s="21" t="s">
        <v>1382</v>
      </c>
      <c r="C185" s="44" t="s">
        <v>1284</v>
      </c>
      <c r="D185" s="44"/>
      <c r="E185" s="45" t="s">
        <v>26</v>
      </c>
    </row>
    <row r="186" spans="1:5" x14ac:dyDescent="0.2">
      <c r="A186" s="28" t="s">
        <v>556</v>
      </c>
      <c r="B186" s="47" t="s">
        <v>1383</v>
      </c>
      <c r="C186" s="46" t="s">
        <v>1132</v>
      </c>
      <c r="D186" s="46"/>
      <c r="E186" s="22" t="s">
        <v>26</v>
      </c>
    </row>
    <row r="187" spans="1:5" x14ac:dyDescent="0.2">
      <c r="A187" s="28" t="s">
        <v>558</v>
      </c>
      <c r="B187" s="21" t="s">
        <v>1386</v>
      </c>
      <c r="C187" s="44" t="s">
        <v>1133</v>
      </c>
      <c r="D187" s="44"/>
      <c r="E187" s="45" t="s">
        <v>26</v>
      </c>
    </row>
    <row r="188" spans="1:5" x14ac:dyDescent="0.2">
      <c r="A188" s="28" t="s">
        <v>560</v>
      </c>
      <c r="B188" s="21" t="s">
        <v>1387</v>
      </c>
      <c r="C188" s="44" t="s">
        <v>1134</v>
      </c>
      <c r="D188" s="44"/>
      <c r="E188" s="11"/>
    </row>
    <row r="189" spans="1:5" x14ac:dyDescent="0.2">
      <c r="A189" s="28" t="s">
        <v>562</v>
      </c>
      <c r="B189" s="21" t="s">
        <v>1388</v>
      </c>
      <c r="C189" s="44" t="s">
        <v>1135</v>
      </c>
      <c r="D189" s="44"/>
      <c r="E189" s="45" t="s">
        <v>26</v>
      </c>
    </row>
    <row r="190" spans="1:5" x14ac:dyDescent="0.2">
      <c r="A190" s="28" t="s">
        <v>564</v>
      </c>
      <c r="B190" s="21" t="s">
        <v>35</v>
      </c>
      <c r="C190" s="44" t="s">
        <v>133</v>
      </c>
      <c r="D190" s="44"/>
      <c r="E190" s="45" t="s">
        <v>26</v>
      </c>
    </row>
    <row r="191" spans="1:5" x14ac:dyDescent="0.2">
      <c r="A191" s="28" t="s">
        <v>566</v>
      </c>
      <c r="B191" s="21" t="s">
        <v>1389</v>
      </c>
      <c r="C191" s="44" t="s">
        <v>1136</v>
      </c>
      <c r="D191" s="44"/>
      <c r="E191" s="45" t="s">
        <v>26</v>
      </c>
    </row>
    <row r="192" spans="1:5" x14ac:dyDescent="0.2">
      <c r="A192" s="28" t="s">
        <v>568</v>
      </c>
      <c r="B192" s="21" t="s">
        <v>1390</v>
      </c>
      <c r="C192" s="44" t="s">
        <v>1137</v>
      </c>
      <c r="D192" s="44"/>
      <c r="E192" s="45" t="s">
        <v>26</v>
      </c>
    </row>
    <row r="193" spans="1:5" x14ac:dyDescent="0.2">
      <c r="A193" s="28" t="s">
        <v>570</v>
      </c>
      <c r="B193" s="21" t="s">
        <v>1391</v>
      </c>
      <c r="C193" s="44" t="s">
        <v>1138</v>
      </c>
      <c r="D193" s="44"/>
      <c r="E193" s="45" t="s">
        <v>26</v>
      </c>
    </row>
    <row r="194" spans="1:5" x14ac:dyDescent="0.2">
      <c r="A194" s="28" t="s">
        <v>572</v>
      </c>
      <c r="B194" s="12" t="s">
        <v>175</v>
      </c>
      <c r="C194" s="44" t="s">
        <v>176</v>
      </c>
      <c r="D194" s="44"/>
      <c r="E194" s="45" t="s">
        <v>26</v>
      </c>
    </row>
    <row r="195" spans="1:5" x14ac:dyDescent="0.2">
      <c r="A195" s="28" t="s">
        <v>574</v>
      </c>
      <c r="B195" s="12" t="s">
        <v>173</v>
      </c>
      <c r="C195" s="44" t="s">
        <v>1139</v>
      </c>
      <c r="D195" s="44"/>
      <c r="E195" s="45" t="s">
        <v>26</v>
      </c>
    </row>
    <row r="196" spans="1:5" x14ac:dyDescent="0.2">
      <c r="A196" s="35" t="s">
        <v>576</v>
      </c>
      <c r="B196" s="12" t="s">
        <v>167</v>
      </c>
      <c r="C196" s="44" t="s">
        <v>1140</v>
      </c>
      <c r="D196" s="44"/>
      <c r="E196" s="45" t="s">
        <v>26</v>
      </c>
    </row>
    <row r="197" spans="1:5" ht="22.5" x14ac:dyDescent="0.2">
      <c r="A197" s="28" t="s">
        <v>578</v>
      </c>
      <c r="B197" s="21" t="s">
        <v>1392</v>
      </c>
      <c r="C197" s="44" t="s">
        <v>1141</v>
      </c>
      <c r="D197" s="44"/>
      <c r="E197" s="45" t="s">
        <v>26</v>
      </c>
    </row>
    <row r="198" spans="1:5" x14ac:dyDescent="0.2">
      <c r="A198" s="28" t="s">
        <v>580</v>
      </c>
      <c r="B198" s="12" t="s">
        <v>177</v>
      </c>
      <c r="C198" s="44" t="s">
        <v>178</v>
      </c>
      <c r="D198" s="44"/>
      <c r="E198" s="45" t="s">
        <v>26</v>
      </c>
    </row>
    <row r="199" spans="1:5" x14ac:dyDescent="0.2">
      <c r="A199" s="7" t="s">
        <v>582</v>
      </c>
      <c r="B199" s="21" t="s">
        <v>1393</v>
      </c>
      <c r="C199" s="44" t="s">
        <v>1142</v>
      </c>
      <c r="D199" s="44"/>
      <c r="E199" s="45" t="s">
        <v>26</v>
      </c>
    </row>
    <row r="200" spans="1:5" x14ac:dyDescent="0.2">
      <c r="A200" s="28" t="s">
        <v>1311</v>
      </c>
      <c r="B200" s="21" t="s">
        <v>1394</v>
      </c>
      <c r="C200" s="44" t="s">
        <v>1143</v>
      </c>
      <c r="D200" s="44"/>
      <c r="E200" s="45" t="s">
        <v>26</v>
      </c>
    </row>
    <row r="201" spans="1:5" x14ac:dyDescent="0.2">
      <c r="A201" s="28" t="s">
        <v>584</v>
      </c>
      <c r="B201" s="12" t="s">
        <v>170</v>
      </c>
      <c r="C201" s="44" t="s">
        <v>1144</v>
      </c>
      <c r="D201" s="44"/>
      <c r="E201" s="45" t="s">
        <v>26</v>
      </c>
    </row>
    <row r="202" spans="1:5" x14ac:dyDescent="0.2">
      <c r="A202" s="28" t="s">
        <v>586</v>
      </c>
      <c r="B202" s="12" t="s">
        <v>1395</v>
      </c>
      <c r="C202" s="44" t="s">
        <v>1145</v>
      </c>
      <c r="D202" s="44"/>
      <c r="E202" s="45" t="s">
        <v>26</v>
      </c>
    </row>
    <row r="203" spans="1:5" x14ac:dyDescent="0.2">
      <c r="A203" s="28" t="s">
        <v>588</v>
      </c>
      <c r="B203" s="12" t="s">
        <v>1323</v>
      </c>
      <c r="C203" s="44" t="s">
        <v>1146</v>
      </c>
      <c r="D203" s="44"/>
      <c r="E203" s="45" t="s">
        <v>26</v>
      </c>
    </row>
    <row r="204" spans="1:5" ht="22.5" x14ac:dyDescent="0.2">
      <c r="A204" s="28" t="s">
        <v>590</v>
      </c>
      <c r="B204" s="21" t="s">
        <v>1396</v>
      </c>
      <c r="C204" s="44" t="s">
        <v>1147</v>
      </c>
      <c r="D204" s="44"/>
      <c r="E204" s="45" t="s">
        <v>26</v>
      </c>
    </row>
    <row r="205" spans="1:5" x14ac:dyDescent="0.2">
      <c r="A205" s="28" t="s">
        <v>592</v>
      </c>
      <c r="B205" s="21" t="s">
        <v>1397</v>
      </c>
      <c r="C205" s="44" t="s">
        <v>1148</v>
      </c>
      <c r="D205" s="44"/>
      <c r="E205" s="45" t="s">
        <v>26</v>
      </c>
    </row>
    <row r="206" spans="1:5" x14ac:dyDescent="0.2">
      <c r="A206" s="28" t="s">
        <v>594</v>
      </c>
      <c r="B206" s="48" t="s">
        <v>153</v>
      </c>
      <c r="C206" s="44" t="s">
        <v>154</v>
      </c>
      <c r="D206" s="44"/>
      <c r="E206" s="45" t="s">
        <v>26</v>
      </c>
    </row>
    <row r="207" spans="1:5" x14ac:dyDescent="0.2">
      <c r="A207" s="28" t="s">
        <v>596</v>
      </c>
      <c r="B207" s="21" t="s">
        <v>1398</v>
      </c>
      <c r="C207" s="44" t="s">
        <v>1285</v>
      </c>
      <c r="D207" s="44"/>
      <c r="E207" s="45" t="s">
        <v>26</v>
      </c>
    </row>
    <row r="208" spans="1:5" x14ac:dyDescent="0.2">
      <c r="A208" s="28" t="s">
        <v>598</v>
      </c>
      <c r="B208" s="21" t="s">
        <v>1399</v>
      </c>
      <c r="C208" s="44" t="s">
        <v>1149</v>
      </c>
      <c r="D208" s="44"/>
      <c r="E208" s="45" t="s">
        <v>26</v>
      </c>
    </row>
    <row r="209" spans="1:5" x14ac:dyDescent="0.2">
      <c r="A209" s="28" t="s">
        <v>600</v>
      </c>
      <c r="B209" s="12" t="s">
        <v>153</v>
      </c>
      <c r="C209" s="44" t="s">
        <v>156</v>
      </c>
      <c r="D209" s="44"/>
      <c r="E209" s="45" t="s">
        <v>26</v>
      </c>
    </row>
    <row r="210" spans="1:5" x14ac:dyDescent="0.2">
      <c r="A210" s="28" t="s">
        <v>602</v>
      </c>
      <c r="B210" s="12" t="s">
        <v>153</v>
      </c>
      <c r="C210" s="44" t="s">
        <v>156</v>
      </c>
      <c r="D210" s="44"/>
      <c r="E210" s="45" t="s">
        <v>26</v>
      </c>
    </row>
    <row r="211" spans="1:5" x14ac:dyDescent="0.2">
      <c r="A211" s="28" t="s">
        <v>604</v>
      </c>
      <c r="B211" s="21" t="s">
        <v>128</v>
      </c>
      <c r="C211" s="44" t="s">
        <v>1150</v>
      </c>
      <c r="D211" s="44"/>
      <c r="E211" s="45" t="s">
        <v>26</v>
      </c>
    </row>
    <row r="212" spans="1:5" x14ac:dyDescent="0.2">
      <c r="A212" s="28" t="s">
        <v>606</v>
      </c>
      <c r="B212" s="21" t="s">
        <v>1400</v>
      </c>
      <c r="C212" s="44" t="s">
        <v>1286</v>
      </c>
      <c r="D212" s="44"/>
      <c r="E212" s="45" t="s">
        <v>26</v>
      </c>
    </row>
    <row r="213" spans="1:5" x14ac:dyDescent="0.2">
      <c r="A213" s="28" t="s">
        <v>608</v>
      </c>
      <c r="B213" s="21" t="s">
        <v>1401</v>
      </c>
      <c r="C213" s="44" t="s">
        <v>1151</v>
      </c>
      <c r="D213" s="44"/>
      <c r="E213" s="45" t="s">
        <v>26</v>
      </c>
    </row>
    <row r="214" spans="1:5" x14ac:dyDescent="0.2">
      <c r="A214" s="28" t="s">
        <v>610</v>
      </c>
      <c r="B214" s="47" t="s">
        <v>46</v>
      </c>
      <c r="C214" s="44" t="s">
        <v>1152</v>
      </c>
      <c r="D214" s="44"/>
      <c r="E214" s="45" t="s">
        <v>26</v>
      </c>
    </row>
    <row r="215" spans="1:5" x14ac:dyDescent="0.2">
      <c r="A215" s="28" t="s">
        <v>612</v>
      </c>
      <c r="B215" s="21" t="s">
        <v>105</v>
      </c>
      <c r="C215" s="44" t="s">
        <v>1153</v>
      </c>
      <c r="D215" s="44"/>
      <c r="E215" s="45" t="s">
        <v>26</v>
      </c>
    </row>
    <row r="216" spans="1:5" x14ac:dyDescent="0.2">
      <c r="A216" s="28" t="s">
        <v>614</v>
      </c>
      <c r="B216" s="18" t="s">
        <v>143</v>
      </c>
      <c r="C216" s="44" t="s">
        <v>1154</v>
      </c>
      <c r="D216" s="44"/>
      <c r="E216" s="45" t="s">
        <v>26</v>
      </c>
    </row>
    <row r="217" spans="1:5" x14ac:dyDescent="0.2">
      <c r="A217" s="28" t="s">
        <v>617</v>
      </c>
      <c r="B217" s="21" t="s">
        <v>1402</v>
      </c>
      <c r="C217" s="44" t="s">
        <v>1155</v>
      </c>
      <c r="D217" s="44"/>
      <c r="E217" s="45" t="s">
        <v>26</v>
      </c>
    </row>
    <row r="218" spans="1:5" x14ac:dyDescent="0.2">
      <c r="A218" s="28" t="s">
        <v>617</v>
      </c>
      <c r="B218" s="21" t="s">
        <v>1402</v>
      </c>
      <c r="C218" s="44" t="s">
        <v>1155</v>
      </c>
      <c r="D218" s="44"/>
      <c r="E218" s="45" t="s">
        <v>26</v>
      </c>
    </row>
    <row r="219" spans="1:5" x14ac:dyDescent="0.2">
      <c r="A219" s="28" t="s">
        <v>619</v>
      </c>
      <c r="B219" s="21" t="s">
        <v>43</v>
      </c>
      <c r="C219" s="44" t="s">
        <v>1156</v>
      </c>
      <c r="D219" s="44"/>
      <c r="E219" s="45" t="s">
        <v>26</v>
      </c>
    </row>
    <row r="220" spans="1:5" x14ac:dyDescent="0.2">
      <c r="A220" s="28" t="s">
        <v>621</v>
      </c>
      <c r="B220" s="21" t="s">
        <v>1403</v>
      </c>
      <c r="C220" s="44" t="s">
        <v>1157</v>
      </c>
      <c r="D220" s="44"/>
      <c r="E220" s="45" t="s">
        <v>26</v>
      </c>
    </row>
    <row r="221" spans="1:5" x14ac:dyDescent="0.2">
      <c r="A221" s="28" t="s">
        <v>623</v>
      </c>
      <c r="B221" s="18" t="s">
        <v>140</v>
      </c>
      <c r="C221" s="44" t="s">
        <v>1158</v>
      </c>
      <c r="D221" s="44"/>
      <c r="E221" s="45" t="s">
        <v>26</v>
      </c>
    </row>
    <row r="222" spans="1:5" x14ac:dyDescent="0.2">
      <c r="A222" s="28" t="s">
        <v>625</v>
      </c>
      <c r="B222" s="21" t="s">
        <v>1404</v>
      </c>
      <c r="C222" s="44" t="s">
        <v>1159</v>
      </c>
      <c r="D222" s="44"/>
      <c r="E222" s="45" t="s">
        <v>26</v>
      </c>
    </row>
    <row r="223" spans="1:5" x14ac:dyDescent="0.2">
      <c r="A223" s="28" t="s">
        <v>627</v>
      </c>
      <c r="B223" s="18" t="s">
        <v>143</v>
      </c>
      <c r="C223" s="44" t="s">
        <v>1154</v>
      </c>
      <c r="D223" s="44"/>
      <c r="E223" s="45" t="s">
        <v>26</v>
      </c>
    </row>
    <row r="224" spans="1:5" x14ac:dyDescent="0.2">
      <c r="A224" s="28" t="s">
        <v>629</v>
      </c>
      <c r="B224" s="21" t="s">
        <v>1405</v>
      </c>
      <c r="C224" s="44" t="s">
        <v>1160</v>
      </c>
      <c r="D224" s="44"/>
      <c r="E224" s="45" t="s">
        <v>26</v>
      </c>
    </row>
    <row r="225" spans="1:5" x14ac:dyDescent="0.2">
      <c r="A225" s="28" t="s">
        <v>631</v>
      </c>
      <c r="B225" s="21" t="s">
        <v>1393</v>
      </c>
      <c r="C225" s="44" t="s">
        <v>1142</v>
      </c>
      <c r="D225" s="44"/>
      <c r="E225" s="45" t="s">
        <v>26</v>
      </c>
    </row>
    <row r="226" spans="1:5" x14ac:dyDescent="0.2">
      <c r="A226" s="28" t="s">
        <v>633</v>
      </c>
      <c r="B226" s="21" t="s">
        <v>1406</v>
      </c>
      <c r="C226" s="44" t="s">
        <v>1262</v>
      </c>
      <c r="D226" s="44"/>
      <c r="E226" s="45" t="s">
        <v>26</v>
      </c>
    </row>
    <row r="227" spans="1:5" x14ac:dyDescent="0.2">
      <c r="A227" s="28" t="s">
        <v>635</v>
      </c>
      <c r="B227" s="21" t="s">
        <v>1388</v>
      </c>
      <c r="C227" s="44" t="s">
        <v>1135</v>
      </c>
      <c r="D227" s="44"/>
      <c r="E227" s="45" t="s">
        <v>26</v>
      </c>
    </row>
    <row r="228" spans="1:5" x14ac:dyDescent="0.2">
      <c r="A228" s="28" t="s">
        <v>637</v>
      </c>
      <c r="B228" s="21" t="s">
        <v>1407</v>
      </c>
      <c r="C228" s="44" t="s">
        <v>1287</v>
      </c>
      <c r="D228" s="44"/>
      <c r="E228" s="45" t="s">
        <v>26</v>
      </c>
    </row>
    <row r="229" spans="1:5" x14ac:dyDescent="0.2">
      <c r="A229" s="28" t="s">
        <v>1312</v>
      </c>
      <c r="B229" s="21" t="s">
        <v>1408</v>
      </c>
      <c r="C229" s="44" t="s">
        <v>1288</v>
      </c>
      <c r="D229" s="44"/>
      <c r="E229" s="45" t="s">
        <v>26</v>
      </c>
    </row>
    <row r="230" spans="1:5" x14ac:dyDescent="0.2">
      <c r="A230" s="28" t="s">
        <v>641</v>
      </c>
      <c r="B230" s="21" t="s">
        <v>1409</v>
      </c>
      <c r="C230" s="44" t="s">
        <v>1289</v>
      </c>
      <c r="D230" s="44"/>
      <c r="E230" s="45" t="s">
        <v>26</v>
      </c>
    </row>
    <row r="231" spans="1:5" x14ac:dyDescent="0.2">
      <c r="A231" s="28" t="s">
        <v>643</v>
      </c>
      <c r="B231" s="21" t="s">
        <v>1410</v>
      </c>
      <c r="C231" s="44" t="s">
        <v>1290</v>
      </c>
      <c r="D231" s="44"/>
      <c r="E231" s="45" t="s">
        <v>26</v>
      </c>
    </row>
    <row r="232" spans="1:5" x14ac:dyDescent="0.2">
      <c r="A232" s="28" t="s">
        <v>645</v>
      </c>
      <c r="B232" s="12" t="s">
        <v>166</v>
      </c>
      <c r="C232" s="44" t="s">
        <v>1161</v>
      </c>
      <c r="D232" s="44"/>
      <c r="E232" s="45" t="s">
        <v>26</v>
      </c>
    </row>
    <row r="233" spans="1:5" x14ac:dyDescent="0.2">
      <c r="A233" s="28" t="s">
        <v>647</v>
      </c>
      <c r="B233" s="21" t="s">
        <v>1357</v>
      </c>
      <c r="C233" s="44" t="s">
        <v>1162</v>
      </c>
      <c r="D233" s="44"/>
      <c r="E233" s="45" t="s">
        <v>26</v>
      </c>
    </row>
    <row r="234" spans="1:5" x14ac:dyDescent="0.2">
      <c r="A234" s="28" t="s">
        <v>649</v>
      </c>
      <c r="B234" s="21" t="s">
        <v>38</v>
      </c>
      <c r="C234" s="44" t="s">
        <v>1291</v>
      </c>
      <c r="D234" s="44"/>
      <c r="E234" s="45" t="s">
        <v>26</v>
      </c>
    </row>
    <row r="235" spans="1:5" x14ac:dyDescent="0.2">
      <c r="A235" s="28" t="s">
        <v>651</v>
      </c>
      <c r="B235" s="21" t="s">
        <v>1343</v>
      </c>
      <c r="C235" s="44" t="s">
        <v>1292</v>
      </c>
      <c r="D235" s="44"/>
      <c r="E235" s="45" t="s">
        <v>26</v>
      </c>
    </row>
    <row r="236" spans="1:5" x14ac:dyDescent="0.2">
      <c r="A236" s="28" t="s">
        <v>653</v>
      </c>
      <c r="B236" s="21" t="s">
        <v>1411</v>
      </c>
      <c r="C236" s="44" t="s">
        <v>1163</v>
      </c>
      <c r="D236" s="44"/>
      <c r="E236" s="45" t="s">
        <v>26</v>
      </c>
    </row>
    <row r="237" spans="1:5" x14ac:dyDescent="0.2">
      <c r="A237" s="28" t="s">
        <v>655</v>
      </c>
      <c r="B237" s="21" t="s">
        <v>1412</v>
      </c>
      <c r="C237" s="44" t="s">
        <v>1164</v>
      </c>
      <c r="D237" s="44"/>
      <c r="E237" s="45" t="s">
        <v>26</v>
      </c>
    </row>
    <row r="238" spans="1:5" x14ac:dyDescent="0.2">
      <c r="A238" s="28" t="s">
        <v>657</v>
      </c>
      <c r="B238" s="21" t="s">
        <v>1413</v>
      </c>
      <c r="C238" s="44" t="s">
        <v>1165</v>
      </c>
      <c r="D238" s="44"/>
      <c r="E238" s="45" t="s">
        <v>26</v>
      </c>
    </row>
    <row r="239" spans="1:5" x14ac:dyDescent="0.2">
      <c r="A239" s="28" t="s">
        <v>659</v>
      </c>
      <c r="B239" s="21" t="s">
        <v>63</v>
      </c>
      <c r="C239" s="44" t="s">
        <v>1270</v>
      </c>
      <c r="D239" s="44"/>
      <c r="E239" s="45" t="s">
        <v>26</v>
      </c>
    </row>
    <row r="240" spans="1:5" x14ac:dyDescent="0.2">
      <c r="A240" s="28" t="s">
        <v>661</v>
      </c>
      <c r="B240" s="21" t="s">
        <v>108</v>
      </c>
      <c r="C240" s="44" t="s">
        <v>107</v>
      </c>
      <c r="D240" s="44"/>
      <c r="E240" s="45" t="s">
        <v>26</v>
      </c>
    </row>
    <row r="241" spans="1:5" x14ac:dyDescent="0.2">
      <c r="A241" s="28" t="s">
        <v>663</v>
      </c>
      <c r="B241" s="12" t="s">
        <v>183</v>
      </c>
      <c r="C241" s="44" t="s">
        <v>184</v>
      </c>
      <c r="D241" s="44"/>
      <c r="E241" s="45" t="s">
        <v>26</v>
      </c>
    </row>
    <row r="242" spans="1:5" x14ac:dyDescent="0.2">
      <c r="A242" s="28" t="s">
        <v>665</v>
      </c>
      <c r="B242" s="21" t="s">
        <v>1414</v>
      </c>
      <c r="C242" s="44" t="s">
        <v>1295</v>
      </c>
      <c r="D242" s="44"/>
      <c r="E242" s="45" t="s">
        <v>26</v>
      </c>
    </row>
    <row r="243" spans="1:5" x14ac:dyDescent="0.2">
      <c r="A243" s="28" t="s">
        <v>667</v>
      </c>
      <c r="B243" s="21" t="s">
        <v>1415</v>
      </c>
      <c r="C243" s="44" t="s">
        <v>1294</v>
      </c>
      <c r="D243" s="44"/>
      <c r="E243" s="45" t="s">
        <v>26</v>
      </c>
    </row>
    <row r="244" spans="1:5" x14ac:dyDescent="0.2">
      <c r="A244" s="28" t="s">
        <v>669</v>
      </c>
      <c r="B244" s="21" t="s">
        <v>1416</v>
      </c>
      <c r="C244" s="44" t="s">
        <v>1293</v>
      </c>
      <c r="D244" s="44"/>
      <c r="E244" s="45" t="s">
        <v>26</v>
      </c>
    </row>
    <row r="245" spans="1:5" x14ac:dyDescent="0.2">
      <c r="A245" s="28" t="s">
        <v>671</v>
      </c>
      <c r="B245" s="21" t="s">
        <v>1417</v>
      </c>
      <c r="C245" s="44" t="s">
        <v>1166</v>
      </c>
      <c r="D245" s="44"/>
      <c r="E245" s="45" t="s">
        <v>26</v>
      </c>
    </row>
    <row r="246" spans="1:5" x14ac:dyDescent="0.2">
      <c r="A246" s="28" t="s">
        <v>673</v>
      </c>
      <c r="B246" s="21" t="s">
        <v>48</v>
      </c>
      <c r="C246" s="44" t="s">
        <v>1031</v>
      </c>
      <c r="D246" s="44"/>
      <c r="E246" s="45" t="s">
        <v>26</v>
      </c>
    </row>
    <row r="247" spans="1:5" x14ac:dyDescent="0.2">
      <c r="A247" s="28" t="s">
        <v>675</v>
      </c>
      <c r="B247" s="21" t="s">
        <v>55</v>
      </c>
      <c r="C247" s="44" t="s">
        <v>1263</v>
      </c>
      <c r="D247" s="44"/>
      <c r="E247" s="45" t="s">
        <v>26</v>
      </c>
    </row>
    <row r="248" spans="1:5" x14ac:dyDescent="0.2">
      <c r="A248" s="28" t="s">
        <v>677</v>
      </c>
      <c r="B248" s="21" t="s">
        <v>1418</v>
      </c>
      <c r="C248" s="44" t="s">
        <v>1167</v>
      </c>
      <c r="D248" s="44"/>
      <c r="E248" s="45" t="s">
        <v>26</v>
      </c>
    </row>
    <row r="249" spans="1:5" x14ac:dyDescent="0.2">
      <c r="A249" s="28" t="s">
        <v>1313</v>
      </c>
      <c r="B249" s="21" t="s">
        <v>1373</v>
      </c>
      <c r="C249" s="44" t="s">
        <v>1168</v>
      </c>
      <c r="D249" s="44"/>
      <c r="E249" s="45" t="s">
        <v>26</v>
      </c>
    </row>
    <row r="250" spans="1:5" x14ac:dyDescent="0.2">
      <c r="A250" s="28" t="s">
        <v>680</v>
      </c>
      <c r="B250" s="21" t="s">
        <v>116</v>
      </c>
      <c r="C250" s="44" t="s">
        <v>1169</v>
      </c>
      <c r="D250" s="44"/>
      <c r="E250" s="45" t="s">
        <v>26</v>
      </c>
    </row>
    <row r="251" spans="1:5" x14ac:dyDescent="0.2">
      <c r="A251" s="28" t="s">
        <v>682</v>
      </c>
      <c r="B251" s="21" t="s">
        <v>79</v>
      </c>
      <c r="C251" s="44" t="s">
        <v>78</v>
      </c>
      <c r="D251" s="44"/>
      <c r="E251" s="45" t="s">
        <v>26</v>
      </c>
    </row>
    <row r="252" spans="1:5" x14ac:dyDescent="0.2">
      <c r="A252" s="28" t="s">
        <v>684</v>
      </c>
      <c r="B252" s="21" t="s">
        <v>1419</v>
      </c>
      <c r="C252" s="44" t="s">
        <v>1170</v>
      </c>
      <c r="D252" s="44"/>
      <c r="E252" s="45" t="s">
        <v>26</v>
      </c>
    </row>
    <row r="253" spans="1:5" x14ac:dyDescent="0.2">
      <c r="A253" s="28" t="s">
        <v>686</v>
      </c>
      <c r="B253" s="21" t="s">
        <v>1420</v>
      </c>
      <c r="C253" s="44" t="s">
        <v>1171</v>
      </c>
      <c r="D253" s="44"/>
      <c r="E253" s="45" t="s">
        <v>26</v>
      </c>
    </row>
    <row r="254" spans="1:5" x14ac:dyDescent="0.2">
      <c r="A254" s="28" t="s">
        <v>687</v>
      </c>
      <c r="B254" s="21" t="s">
        <v>1421</v>
      </c>
      <c r="C254" s="44" t="s">
        <v>1172</v>
      </c>
      <c r="D254" s="44"/>
      <c r="E254" s="45" t="s">
        <v>26</v>
      </c>
    </row>
    <row r="255" spans="1:5" x14ac:dyDescent="0.2">
      <c r="A255" s="28" t="s">
        <v>690</v>
      </c>
      <c r="B255" s="12" t="s">
        <v>150</v>
      </c>
      <c r="C255" s="44" t="s">
        <v>151</v>
      </c>
      <c r="D255" s="44"/>
      <c r="E255" s="45" t="s">
        <v>26</v>
      </c>
    </row>
    <row r="256" spans="1:5" x14ac:dyDescent="0.2">
      <c r="A256" s="28" t="s">
        <v>692</v>
      </c>
      <c r="B256" s="12" t="s">
        <v>1324</v>
      </c>
      <c r="C256" s="44" t="s">
        <v>1296</v>
      </c>
      <c r="D256" s="44"/>
      <c r="E256" s="45" t="s">
        <v>26</v>
      </c>
    </row>
    <row r="257" spans="1:5" x14ac:dyDescent="0.2">
      <c r="A257" s="28" t="s">
        <v>694</v>
      </c>
      <c r="B257" s="21" t="s">
        <v>1422</v>
      </c>
      <c r="C257" s="44" t="s">
        <v>1173</v>
      </c>
      <c r="D257" s="44"/>
      <c r="E257" s="45" t="s">
        <v>26</v>
      </c>
    </row>
    <row r="258" spans="1:5" x14ac:dyDescent="0.2">
      <c r="A258" s="28" t="s">
        <v>1314</v>
      </c>
      <c r="B258" s="21" t="s">
        <v>1345</v>
      </c>
      <c r="C258" s="44" t="s">
        <v>1076</v>
      </c>
      <c r="D258" s="44"/>
      <c r="E258" s="45" t="s">
        <v>26</v>
      </c>
    </row>
    <row r="259" spans="1:5" x14ac:dyDescent="0.2">
      <c r="A259" s="28" t="s">
        <v>698</v>
      </c>
      <c r="B259" s="18" t="s">
        <v>141</v>
      </c>
      <c r="C259" s="44" t="s">
        <v>144</v>
      </c>
      <c r="D259" s="44"/>
      <c r="E259" s="45" t="s">
        <v>26</v>
      </c>
    </row>
    <row r="260" spans="1:5" x14ac:dyDescent="0.2">
      <c r="A260" s="28" t="s">
        <v>700</v>
      </c>
      <c r="B260" s="21" t="s">
        <v>71</v>
      </c>
      <c r="C260" s="44" t="s">
        <v>1269</v>
      </c>
      <c r="D260" s="44"/>
      <c r="E260" s="45" t="s">
        <v>26</v>
      </c>
    </row>
    <row r="261" spans="1:5" x14ac:dyDescent="0.2">
      <c r="A261" s="28" t="s">
        <v>702</v>
      </c>
      <c r="B261" s="21" t="s">
        <v>35</v>
      </c>
      <c r="C261" s="44" t="s">
        <v>133</v>
      </c>
      <c r="D261" s="44"/>
      <c r="E261" s="45" t="s">
        <v>26</v>
      </c>
    </row>
    <row r="262" spans="1:5" x14ac:dyDescent="0.2">
      <c r="A262" s="28" t="s">
        <v>704</v>
      </c>
      <c r="B262" s="21" t="s">
        <v>69</v>
      </c>
      <c r="C262" s="44" t="s">
        <v>1174</v>
      </c>
      <c r="D262" s="44"/>
      <c r="E262" s="45" t="s">
        <v>26</v>
      </c>
    </row>
    <row r="263" spans="1:5" x14ac:dyDescent="0.2">
      <c r="A263" s="28" t="s">
        <v>706</v>
      </c>
      <c r="B263" s="12" t="s">
        <v>136</v>
      </c>
      <c r="C263" s="44" t="s">
        <v>137</v>
      </c>
      <c r="D263" s="44"/>
      <c r="E263" s="45" t="s">
        <v>26</v>
      </c>
    </row>
    <row r="264" spans="1:5" x14ac:dyDescent="0.2">
      <c r="A264" s="28" t="s">
        <v>708</v>
      </c>
      <c r="B264" s="21" t="s">
        <v>1423</v>
      </c>
      <c r="C264" s="44" t="s">
        <v>1175</v>
      </c>
      <c r="D264" s="44"/>
      <c r="E264" s="45" t="s">
        <v>26</v>
      </c>
    </row>
    <row r="265" spans="1:5" x14ac:dyDescent="0.2">
      <c r="A265" s="28" t="s">
        <v>710</v>
      </c>
      <c r="B265" s="21" t="s">
        <v>1345</v>
      </c>
      <c r="C265" s="44" t="s">
        <v>1176</v>
      </c>
      <c r="D265" s="44"/>
      <c r="E265" s="45" t="s">
        <v>26</v>
      </c>
    </row>
    <row r="266" spans="1:5" ht="22.5" x14ac:dyDescent="0.2">
      <c r="A266" s="28" t="s">
        <v>712</v>
      </c>
      <c r="B266" s="21" t="s">
        <v>1424</v>
      </c>
      <c r="C266" s="44" t="s">
        <v>1177</v>
      </c>
      <c r="D266" s="44"/>
      <c r="E266" s="45" t="s">
        <v>26</v>
      </c>
    </row>
    <row r="267" spans="1:5" ht="22.5" x14ac:dyDescent="0.2">
      <c r="A267" s="28" t="s">
        <v>714</v>
      </c>
      <c r="B267" s="21" t="s">
        <v>1425</v>
      </c>
      <c r="C267" s="44" t="s">
        <v>1178</v>
      </c>
      <c r="D267" s="44"/>
      <c r="E267" s="45" t="s">
        <v>26</v>
      </c>
    </row>
    <row r="268" spans="1:5" x14ac:dyDescent="0.2">
      <c r="A268" s="28" t="s">
        <v>716</v>
      </c>
      <c r="B268" s="12" t="s">
        <v>31</v>
      </c>
      <c r="C268" s="44" t="s">
        <v>32</v>
      </c>
      <c r="D268" s="44"/>
      <c r="E268" s="45" t="s">
        <v>26</v>
      </c>
    </row>
    <row r="269" spans="1:5" x14ac:dyDescent="0.2">
      <c r="A269" s="28" t="s">
        <v>718</v>
      </c>
      <c r="B269" s="12" t="s">
        <v>168</v>
      </c>
      <c r="C269" s="44" t="s">
        <v>1297</v>
      </c>
      <c r="D269" s="44"/>
      <c r="E269" s="45" t="s">
        <v>26</v>
      </c>
    </row>
    <row r="270" spans="1:5" x14ac:dyDescent="0.2">
      <c r="A270" s="28" t="s">
        <v>720</v>
      </c>
      <c r="B270" s="21" t="s">
        <v>1426</v>
      </c>
      <c r="C270" s="44" t="s">
        <v>1179</v>
      </c>
      <c r="D270" s="44"/>
      <c r="E270" s="45" t="s">
        <v>26</v>
      </c>
    </row>
    <row r="271" spans="1:5" ht="22.5" x14ac:dyDescent="0.2">
      <c r="A271" s="28" t="s">
        <v>722</v>
      </c>
      <c r="B271" s="21" t="s">
        <v>1427</v>
      </c>
      <c r="C271" s="44" t="s">
        <v>1298</v>
      </c>
      <c r="D271" s="44"/>
      <c r="E271" s="45" t="s">
        <v>26</v>
      </c>
    </row>
    <row r="272" spans="1:5" x14ac:dyDescent="0.2">
      <c r="A272" s="28" t="s">
        <v>724</v>
      </c>
      <c r="B272" s="21" t="s">
        <v>1428</v>
      </c>
      <c r="C272" s="44" t="s">
        <v>1299</v>
      </c>
      <c r="D272" s="44"/>
      <c r="E272" s="45" t="s">
        <v>26</v>
      </c>
    </row>
    <row r="273" spans="1:5" x14ac:dyDescent="0.2">
      <c r="A273" s="28" t="s">
        <v>726</v>
      </c>
      <c r="B273" s="21" t="s">
        <v>1357</v>
      </c>
      <c r="C273" s="44" t="s">
        <v>1300</v>
      </c>
      <c r="D273" s="44"/>
      <c r="E273" s="45" t="s">
        <v>26</v>
      </c>
    </row>
    <row r="274" spans="1:5" x14ac:dyDescent="0.2">
      <c r="A274" s="28" t="s">
        <v>1486</v>
      </c>
      <c r="B274" s="47" t="s">
        <v>54</v>
      </c>
      <c r="C274" s="44" t="s">
        <v>1180</v>
      </c>
      <c r="D274" s="44"/>
      <c r="E274" s="45" t="s">
        <v>26</v>
      </c>
    </row>
    <row r="275" spans="1:5" x14ac:dyDescent="0.2">
      <c r="A275" s="28" t="s">
        <v>730</v>
      </c>
      <c r="B275" s="21" t="s">
        <v>1429</v>
      </c>
      <c r="C275" s="44" t="s">
        <v>1181</v>
      </c>
      <c r="D275" s="44"/>
      <c r="E275" s="45" t="s">
        <v>26</v>
      </c>
    </row>
    <row r="276" spans="1:5" x14ac:dyDescent="0.2">
      <c r="A276" s="28" t="s">
        <v>732</v>
      </c>
      <c r="B276" s="48" t="s">
        <v>164</v>
      </c>
      <c r="C276" s="44" t="s">
        <v>1182</v>
      </c>
      <c r="D276" s="44"/>
      <c r="E276" s="45" t="s">
        <v>26</v>
      </c>
    </row>
    <row r="277" spans="1:5" x14ac:dyDescent="0.2">
      <c r="A277" s="28" t="s">
        <v>734</v>
      </c>
      <c r="B277" s="21" t="s">
        <v>1430</v>
      </c>
      <c r="C277" s="44" t="s">
        <v>1183</v>
      </c>
      <c r="D277" s="44"/>
      <c r="E277" s="45" t="s">
        <v>26</v>
      </c>
    </row>
    <row r="278" spans="1:5" x14ac:dyDescent="0.2">
      <c r="A278" s="28" t="s">
        <v>736</v>
      </c>
      <c r="B278" s="21" t="s">
        <v>1431</v>
      </c>
      <c r="C278" s="44" t="s">
        <v>1184</v>
      </c>
      <c r="D278" s="44"/>
      <c r="E278" s="45" t="s">
        <v>26</v>
      </c>
    </row>
    <row r="279" spans="1:5" x14ac:dyDescent="0.2">
      <c r="A279" s="28" t="s">
        <v>738</v>
      </c>
      <c r="B279" s="21" t="s">
        <v>1432</v>
      </c>
      <c r="C279" s="44" t="s">
        <v>1185</v>
      </c>
      <c r="D279" s="44"/>
      <c r="E279" s="45" t="s">
        <v>26</v>
      </c>
    </row>
    <row r="280" spans="1:5" x14ac:dyDescent="0.2">
      <c r="A280" s="28" t="s">
        <v>740</v>
      </c>
      <c r="B280" s="21" t="s">
        <v>1428</v>
      </c>
      <c r="C280" s="44" t="s">
        <v>1186</v>
      </c>
      <c r="D280" s="44"/>
      <c r="E280" s="45" t="s">
        <v>26</v>
      </c>
    </row>
    <row r="281" spans="1:5" x14ac:dyDescent="0.2">
      <c r="A281" s="28" t="s">
        <v>742</v>
      </c>
      <c r="B281" s="21" t="s">
        <v>1433</v>
      </c>
      <c r="C281" s="44" t="s">
        <v>1187</v>
      </c>
      <c r="D281" s="44"/>
      <c r="E281" s="45" t="s">
        <v>26</v>
      </c>
    </row>
    <row r="282" spans="1:5" x14ac:dyDescent="0.2">
      <c r="A282" s="28" t="s">
        <v>743</v>
      </c>
      <c r="B282" s="21" t="s">
        <v>1434</v>
      </c>
      <c r="C282" s="44" t="s">
        <v>1188</v>
      </c>
      <c r="D282" s="44"/>
      <c r="E282" s="45" t="s">
        <v>26</v>
      </c>
    </row>
    <row r="283" spans="1:5" x14ac:dyDescent="0.2">
      <c r="A283" s="28" t="s">
        <v>746</v>
      </c>
      <c r="B283" s="21" t="s">
        <v>1435</v>
      </c>
      <c r="C283" s="44" t="s">
        <v>1301</v>
      </c>
      <c r="D283" s="44"/>
      <c r="E283" s="45" t="s">
        <v>26</v>
      </c>
    </row>
    <row r="284" spans="1:5" x14ac:dyDescent="0.2">
      <c r="A284" s="28" t="s">
        <v>748</v>
      </c>
      <c r="B284" s="21" t="s">
        <v>79</v>
      </c>
      <c r="C284" s="44" t="s">
        <v>78</v>
      </c>
      <c r="D284" s="44"/>
      <c r="E284" s="45" t="s">
        <v>26</v>
      </c>
    </row>
    <row r="285" spans="1:5" x14ac:dyDescent="0.2">
      <c r="A285" s="28" t="s">
        <v>1315</v>
      </c>
      <c r="B285" s="21" t="s">
        <v>1436</v>
      </c>
      <c r="C285" s="44" t="s">
        <v>1189</v>
      </c>
      <c r="D285" s="44"/>
      <c r="E285" s="45" t="s">
        <v>26</v>
      </c>
    </row>
    <row r="286" spans="1:5" ht="22.5" x14ac:dyDescent="0.2">
      <c r="A286" s="28" t="s">
        <v>752</v>
      </c>
      <c r="B286" s="21" t="s">
        <v>1437</v>
      </c>
      <c r="C286" s="44" t="s">
        <v>1190</v>
      </c>
      <c r="D286" s="44"/>
      <c r="E286" s="45" t="s">
        <v>26</v>
      </c>
    </row>
    <row r="287" spans="1:5" x14ac:dyDescent="0.2">
      <c r="A287" s="28" t="s">
        <v>754</v>
      </c>
      <c r="B287" s="21" t="s">
        <v>1438</v>
      </c>
      <c r="C287" s="44" t="s">
        <v>1191</v>
      </c>
      <c r="D287" s="44"/>
      <c r="E287" s="45" t="s">
        <v>26</v>
      </c>
    </row>
    <row r="288" spans="1:5" x14ac:dyDescent="0.2">
      <c r="A288" s="28" t="s">
        <v>756</v>
      </c>
      <c r="B288" s="21" t="s">
        <v>1439</v>
      </c>
      <c r="C288" s="44" t="s">
        <v>1192</v>
      </c>
      <c r="D288" s="44"/>
      <c r="E288" s="45" t="s">
        <v>26</v>
      </c>
    </row>
    <row r="289" spans="1:5" x14ac:dyDescent="0.2">
      <c r="A289" s="28" t="s">
        <v>758</v>
      </c>
      <c r="B289" s="21" t="s">
        <v>38</v>
      </c>
      <c r="C289" s="44" t="s">
        <v>37</v>
      </c>
      <c r="D289" s="44"/>
      <c r="E289" s="45" t="s">
        <v>26</v>
      </c>
    </row>
    <row r="290" spans="1:5" x14ac:dyDescent="0.2">
      <c r="A290" s="28" t="s">
        <v>760</v>
      </c>
      <c r="B290" s="21" t="s">
        <v>147</v>
      </c>
      <c r="C290" s="44" t="s">
        <v>1130</v>
      </c>
      <c r="D290" s="44"/>
      <c r="E290" s="45" t="s">
        <v>26</v>
      </c>
    </row>
    <row r="291" spans="1:5" x14ac:dyDescent="0.2">
      <c r="A291" s="28" t="s">
        <v>762</v>
      </c>
      <c r="B291" s="21" t="s">
        <v>1440</v>
      </c>
      <c r="C291" s="44" t="s">
        <v>1193</v>
      </c>
      <c r="D291" s="44"/>
      <c r="E291" s="45" t="s">
        <v>26</v>
      </c>
    </row>
    <row r="292" spans="1:5" x14ac:dyDescent="0.2">
      <c r="A292" s="28" t="s">
        <v>764</v>
      </c>
      <c r="B292" s="21" t="s">
        <v>1441</v>
      </c>
      <c r="C292" s="44" t="s">
        <v>1194</v>
      </c>
      <c r="D292" s="44"/>
      <c r="E292" s="45" t="s">
        <v>26</v>
      </c>
    </row>
    <row r="293" spans="1:5" x14ac:dyDescent="0.2">
      <c r="A293" s="28" t="s">
        <v>766</v>
      </c>
      <c r="B293" s="21" t="s">
        <v>1442</v>
      </c>
      <c r="C293" s="44" t="s">
        <v>91</v>
      </c>
      <c r="D293" s="44"/>
      <c r="E293" s="45" t="s">
        <v>26</v>
      </c>
    </row>
    <row r="294" spans="1:5" x14ac:dyDescent="0.2">
      <c r="A294" s="28" t="s">
        <v>768</v>
      </c>
      <c r="B294" s="21">
        <v>15017651009</v>
      </c>
      <c r="C294" s="44" t="s">
        <v>1302</v>
      </c>
      <c r="D294" s="44"/>
      <c r="E294" s="45" t="s">
        <v>26</v>
      </c>
    </row>
    <row r="295" spans="1:5" ht="22.5" x14ac:dyDescent="0.2">
      <c r="A295" s="28" t="s">
        <v>770</v>
      </c>
      <c r="B295" s="12" t="s">
        <v>30</v>
      </c>
      <c r="C295" s="44" t="s">
        <v>1105</v>
      </c>
      <c r="D295" s="44"/>
      <c r="E295" s="45" t="s">
        <v>26</v>
      </c>
    </row>
    <row r="296" spans="1:5" x14ac:dyDescent="0.2">
      <c r="A296" s="28" t="s">
        <v>772</v>
      </c>
      <c r="B296" s="21" t="s">
        <v>71</v>
      </c>
      <c r="C296" s="44" t="s">
        <v>1195</v>
      </c>
      <c r="D296" s="44"/>
      <c r="E296" s="45" t="s">
        <v>26</v>
      </c>
    </row>
    <row r="297" spans="1:5" x14ac:dyDescent="0.2">
      <c r="A297" s="28" t="s">
        <v>773</v>
      </c>
      <c r="B297" s="12" t="s">
        <v>145</v>
      </c>
      <c r="C297" s="44" t="s">
        <v>146</v>
      </c>
      <c r="D297" s="44"/>
      <c r="E297" s="45" t="s">
        <v>26</v>
      </c>
    </row>
    <row r="298" spans="1:5" x14ac:dyDescent="0.2">
      <c r="A298" s="28" t="s">
        <v>776</v>
      </c>
      <c r="B298" s="21" t="s">
        <v>1357</v>
      </c>
      <c r="C298" s="44" t="s">
        <v>1196</v>
      </c>
      <c r="D298" s="44"/>
      <c r="E298" s="45" t="s">
        <v>26</v>
      </c>
    </row>
    <row r="299" spans="1:5" x14ac:dyDescent="0.2">
      <c r="A299" s="28" t="s">
        <v>778</v>
      </c>
      <c r="B299" s="21" t="s">
        <v>1443</v>
      </c>
      <c r="C299" s="44" t="s">
        <v>1197</v>
      </c>
      <c r="D299" s="44"/>
      <c r="E299" s="45" t="s">
        <v>26</v>
      </c>
    </row>
    <row r="300" spans="1:5" x14ac:dyDescent="0.2">
      <c r="A300" s="28" t="s">
        <v>780</v>
      </c>
      <c r="B300" s="21" t="s">
        <v>1444</v>
      </c>
      <c r="C300" s="44" t="s">
        <v>1198</v>
      </c>
      <c r="D300" s="44"/>
      <c r="E300" s="45" t="s">
        <v>26</v>
      </c>
    </row>
    <row r="301" spans="1:5" x14ac:dyDescent="0.2">
      <c r="A301" s="28" t="s">
        <v>1316</v>
      </c>
      <c r="B301" s="21" t="s">
        <v>1445</v>
      </c>
      <c r="C301" s="44" t="s">
        <v>1303</v>
      </c>
      <c r="D301" s="44"/>
      <c r="E301" s="45" t="s">
        <v>26</v>
      </c>
    </row>
    <row r="302" spans="1:5" x14ac:dyDescent="0.2">
      <c r="A302" s="28" t="s">
        <v>782</v>
      </c>
      <c r="B302" s="17" t="s">
        <v>29</v>
      </c>
      <c r="C302" s="44" t="s">
        <v>1199</v>
      </c>
      <c r="D302" s="44"/>
      <c r="E302" s="45" t="s">
        <v>26</v>
      </c>
    </row>
    <row r="303" spans="1:5" x14ac:dyDescent="0.2">
      <c r="A303" s="28" t="s">
        <v>783</v>
      </c>
      <c r="B303" s="21" t="s">
        <v>1444</v>
      </c>
      <c r="C303" s="44" t="s">
        <v>1198</v>
      </c>
      <c r="D303" s="44"/>
      <c r="E303" s="45" t="s">
        <v>26</v>
      </c>
    </row>
    <row r="304" spans="1:5" x14ac:dyDescent="0.2">
      <c r="A304" s="28" t="s">
        <v>785</v>
      </c>
      <c r="B304" s="21" t="s">
        <v>65</v>
      </c>
      <c r="C304" s="44" t="s">
        <v>1200</v>
      </c>
      <c r="D304" s="44"/>
      <c r="E304" s="45" t="s">
        <v>26</v>
      </c>
    </row>
    <row r="305" spans="1:5" x14ac:dyDescent="0.2">
      <c r="A305" s="28" t="s">
        <v>787</v>
      </c>
      <c r="B305" s="21" t="s">
        <v>1444</v>
      </c>
      <c r="C305" s="44" t="s">
        <v>1198</v>
      </c>
      <c r="D305" s="44"/>
      <c r="E305" s="45" t="s">
        <v>26</v>
      </c>
    </row>
    <row r="306" spans="1:5" x14ac:dyDescent="0.2">
      <c r="A306" s="28" t="s">
        <v>1317</v>
      </c>
      <c r="B306" s="12" t="s">
        <v>28</v>
      </c>
      <c r="C306" s="44" t="s">
        <v>1201</v>
      </c>
      <c r="D306" s="44"/>
      <c r="E306" s="45" t="s">
        <v>26</v>
      </c>
    </row>
    <row r="307" spans="1:5" x14ac:dyDescent="0.2">
      <c r="A307" s="28" t="s">
        <v>791</v>
      </c>
      <c r="B307" s="21" t="s">
        <v>118</v>
      </c>
      <c r="C307" s="44" t="s">
        <v>1202</v>
      </c>
      <c r="D307" s="44"/>
      <c r="E307" s="45" t="s">
        <v>26</v>
      </c>
    </row>
    <row r="308" spans="1:5" x14ac:dyDescent="0.2">
      <c r="A308" s="28" t="s">
        <v>793</v>
      </c>
      <c r="B308" s="21" t="s">
        <v>1446</v>
      </c>
      <c r="C308" s="44" t="s">
        <v>1203</v>
      </c>
      <c r="D308" s="44"/>
      <c r="E308" s="45" t="s">
        <v>26</v>
      </c>
    </row>
    <row r="309" spans="1:5" x14ac:dyDescent="0.2">
      <c r="A309" s="28" t="s">
        <v>795</v>
      </c>
      <c r="B309" s="12" t="s">
        <v>167</v>
      </c>
      <c r="C309" s="44" t="s">
        <v>1140</v>
      </c>
      <c r="D309" s="44"/>
      <c r="E309" s="45" t="s">
        <v>26</v>
      </c>
    </row>
    <row r="310" spans="1:5" x14ac:dyDescent="0.2">
      <c r="A310" s="28" t="s">
        <v>797</v>
      </c>
      <c r="B310" s="12" t="s">
        <v>125</v>
      </c>
      <c r="C310" s="44" t="s">
        <v>1047</v>
      </c>
      <c r="D310" s="44"/>
      <c r="E310" s="45" t="s">
        <v>26</v>
      </c>
    </row>
    <row r="311" spans="1:5" x14ac:dyDescent="0.2">
      <c r="A311" s="28" t="s">
        <v>799</v>
      </c>
      <c r="B311" s="21" t="s">
        <v>45</v>
      </c>
      <c r="C311" s="44" t="s">
        <v>1131</v>
      </c>
      <c r="D311" s="44"/>
      <c r="E311" s="45" t="s">
        <v>26</v>
      </c>
    </row>
    <row r="312" spans="1:5" x14ac:dyDescent="0.2">
      <c r="A312" s="28" t="s">
        <v>801</v>
      </c>
      <c r="B312" s="21" t="s">
        <v>115</v>
      </c>
      <c r="C312" s="44" t="s">
        <v>1267</v>
      </c>
      <c r="D312" s="44"/>
      <c r="E312" s="45" t="s">
        <v>26</v>
      </c>
    </row>
    <row r="313" spans="1:5" x14ac:dyDescent="0.2">
      <c r="A313" s="28" t="s">
        <v>803</v>
      </c>
      <c r="B313" s="21" t="s">
        <v>103</v>
      </c>
      <c r="C313" s="44" t="s">
        <v>1204</v>
      </c>
      <c r="D313" s="44"/>
      <c r="E313" s="45" t="s">
        <v>26</v>
      </c>
    </row>
    <row r="314" spans="1:5" x14ac:dyDescent="0.2">
      <c r="A314" s="28" t="s">
        <v>805</v>
      </c>
      <c r="B314" s="12" t="s">
        <v>134</v>
      </c>
      <c r="C314" s="44" t="s">
        <v>1205</v>
      </c>
      <c r="D314" s="44"/>
      <c r="E314" s="45" t="s">
        <v>26</v>
      </c>
    </row>
    <row r="315" spans="1:5" x14ac:dyDescent="0.2">
      <c r="A315" s="28" t="s">
        <v>807</v>
      </c>
      <c r="B315" s="21" t="s">
        <v>106</v>
      </c>
      <c r="C315" s="44" t="s">
        <v>1304</v>
      </c>
      <c r="D315" s="44"/>
      <c r="E315" s="45" t="s">
        <v>26</v>
      </c>
    </row>
    <row r="316" spans="1:5" x14ac:dyDescent="0.2">
      <c r="A316" s="28" t="s">
        <v>809</v>
      </c>
      <c r="B316" s="21" t="s">
        <v>1399</v>
      </c>
      <c r="C316" s="44" t="s">
        <v>1149</v>
      </c>
      <c r="D316" s="44"/>
      <c r="E316" s="14" t="s">
        <v>26</v>
      </c>
    </row>
    <row r="317" spans="1:5" x14ac:dyDescent="0.2">
      <c r="A317" s="28" t="s">
        <v>811</v>
      </c>
      <c r="B317" s="48" t="s">
        <v>117</v>
      </c>
      <c r="C317" s="44" t="s">
        <v>1206</v>
      </c>
      <c r="D317" s="44"/>
      <c r="E317" s="14" t="s">
        <v>26</v>
      </c>
    </row>
    <row r="318" spans="1:5" x14ac:dyDescent="0.2">
      <c r="A318" s="28" t="s">
        <v>813</v>
      </c>
      <c r="B318" s="48" t="s">
        <v>118</v>
      </c>
      <c r="C318" s="44" t="s">
        <v>1202</v>
      </c>
      <c r="D318" s="44"/>
      <c r="E318" s="14" t="s">
        <v>26</v>
      </c>
    </row>
    <row r="319" spans="1:5" x14ac:dyDescent="0.2">
      <c r="A319" s="28" t="s">
        <v>815</v>
      </c>
      <c r="B319" s="12" t="s">
        <v>1447</v>
      </c>
      <c r="C319" s="44" t="s">
        <v>1207</v>
      </c>
      <c r="D319" s="44"/>
      <c r="E319" s="14" t="s">
        <v>26</v>
      </c>
    </row>
    <row r="320" spans="1:5" x14ac:dyDescent="0.2">
      <c r="A320" s="28" t="s">
        <v>817</v>
      </c>
      <c r="B320" s="16" t="s">
        <v>1448</v>
      </c>
      <c r="C320" s="44" t="s">
        <v>1208</v>
      </c>
      <c r="D320" s="44"/>
      <c r="E320" s="14" t="s">
        <v>26</v>
      </c>
    </row>
    <row r="321" spans="1:5" x14ac:dyDescent="0.2">
      <c r="A321" s="28" t="s">
        <v>819</v>
      </c>
      <c r="B321" s="21" t="s">
        <v>98</v>
      </c>
      <c r="C321" s="44" t="s">
        <v>97</v>
      </c>
      <c r="D321" s="44"/>
      <c r="E321" s="14" t="s">
        <v>26</v>
      </c>
    </row>
    <row r="322" spans="1:5" x14ac:dyDescent="0.2">
      <c r="A322" s="28" t="s">
        <v>821</v>
      </c>
      <c r="B322" s="21" t="s">
        <v>53</v>
      </c>
      <c r="C322" s="44" t="s">
        <v>52</v>
      </c>
      <c r="D322" s="44"/>
      <c r="E322" s="14" t="s">
        <v>26</v>
      </c>
    </row>
    <row r="323" spans="1:5" x14ac:dyDescent="0.2">
      <c r="A323" s="28" t="s">
        <v>823</v>
      </c>
      <c r="B323" s="12" t="s">
        <v>1449</v>
      </c>
      <c r="C323" s="44" t="s">
        <v>1325</v>
      </c>
      <c r="D323" s="44"/>
      <c r="E323" s="14" t="s">
        <v>26</v>
      </c>
    </row>
    <row r="324" spans="1:5" x14ac:dyDescent="0.2">
      <c r="A324" s="28" t="s">
        <v>825</v>
      </c>
      <c r="B324" s="12" t="s">
        <v>1450</v>
      </c>
      <c r="C324" s="44" t="s">
        <v>99</v>
      </c>
      <c r="D324" s="44"/>
      <c r="E324" s="14" t="s">
        <v>26</v>
      </c>
    </row>
    <row r="325" spans="1:5" x14ac:dyDescent="0.2">
      <c r="A325" s="28" t="s">
        <v>827</v>
      </c>
      <c r="B325" s="21" t="s">
        <v>96</v>
      </c>
      <c r="C325" s="44" t="s">
        <v>95</v>
      </c>
      <c r="D325" s="44"/>
      <c r="E325" s="14" t="s">
        <v>26</v>
      </c>
    </row>
    <row r="326" spans="1:5" x14ac:dyDescent="0.2">
      <c r="A326" s="28" t="s">
        <v>829</v>
      </c>
      <c r="B326" s="12" t="s">
        <v>152</v>
      </c>
      <c r="C326" s="44" t="s">
        <v>1209</v>
      </c>
      <c r="D326" s="44"/>
      <c r="E326" s="14" t="s">
        <v>26</v>
      </c>
    </row>
    <row r="327" spans="1:5" x14ac:dyDescent="0.2">
      <c r="A327" s="28" t="s">
        <v>831</v>
      </c>
      <c r="B327" s="20" t="s">
        <v>1357</v>
      </c>
      <c r="C327" s="44" t="s">
        <v>1210</v>
      </c>
      <c r="D327" s="44"/>
      <c r="E327" s="14" t="s">
        <v>26</v>
      </c>
    </row>
    <row r="328" spans="1:5" x14ac:dyDescent="0.2">
      <c r="A328" s="28" t="s">
        <v>833</v>
      </c>
      <c r="B328" s="21" t="s">
        <v>53</v>
      </c>
      <c r="C328" s="44" t="s">
        <v>52</v>
      </c>
      <c r="D328" s="44"/>
      <c r="E328" s="14" t="s">
        <v>26</v>
      </c>
    </row>
    <row r="329" spans="1:5" x14ac:dyDescent="0.2">
      <c r="A329" s="28" t="s">
        <v>835</v>
      </c>
      <c r="B329" s="12" t="s">
        <v>182</v>
      </c>
      <c r="C329" s="44" t="s">
        <v>1211</v>
      </c>
      <c r="D329" s="44"/>
      <c r="E329" s="14" t="s">
        <v>26</v>
      </c>
    </row>
    <row r="330" spans="1:5" x14ac:dyDescent="0.2">
      <c r="A330" s="28" t="s">
        <v>837</v>
      </c>
      <c r="B330" s="12" t="s">
        <v>180</v>
      </c>
      <c r="C330" s="44" t="s">
        <v>109</v>
      </c>
      <c r="D330" s="44"/>
      <c r="E330" s="14" t="s">
        <v>26</v>
      </c>
    </row>
    <row r="331" spans="1:5" x14ac:dyDescent="0.2">
      <c r="A331" s="28" t="s">
        <v>839</v>
      </c>
      <c r="B331" s="12" t="s">
        <v>1451</v>
      </c>
      <c r="C331" s="44" t="s">
        <v>1212</v>
      </c>
      <c r="D331" s="44"/>
      <c r="E331" s="14" t="s">
        <v>26</v>
      </c>
    </row>
    <row r="332" spans="1:5" x14ac:dyDescent="0.2">
      <c r="A332" s="28" t="s">
        <v>841</v>
      </c>
      <c r="B332" s="47" t="s">
        <v>1339</v>
      </c>
      <c r="C332" s="44" t="s">
        <v>1213</v>
      </c>
      <c r="D332" s="44"/>
      <c r="E332" s="14" t="s">
        <v>26</v>
      </c>
    </row>
    <row r="333" spans="1:5" x14ac:dyDescent="0.2">
      <c r="A333" s="28" t="s">
        <v>843</v>
      </c>
      <c r="B333" s="47" t="s">
        <v>1339</v>
      </c>
      <c r="C333" s="44" t="s">
        <v>1213</v>
      </c>
      <c r="D333" s="44"/>
      <c r="E333" s="14" t="s">
        <v>26</v>
      </c>
    </row>
    <row r="334" spans="1:5" x14ac:dyDescent="0.2">
      <c r="A334" s="28" t="s">
        <v>845</v>
      </c>
      <c r="B334" s="47" t="s">
        <v>1452</v>
      </c>
      <c r="C334" s="44" t="s">
        <v>1214</v>
      </c>
      <c r="D334" s="44"/>
      <c r="E334" s="14" t="s">
        <v>26</v>
      </c>
    </row>
    <row r="335" spans="1:5" x14ac:dyDescent="0.2">
      <c r="A335" s="28" t="s">
        <v>847</v>
      </c>
      <c r="B335" s="12" t="s">
        <v>1453</v>
      </c>
      <c r="C335" s="44" t="s">
        <v>1215</v>
      </c>
      <c r="D335" s="44"/>
      <c r="E335" s="14" t="s">
        <v>26</v>
      </c>
    </row>
    <row r="336" spans="1:5" x14ac:dyDescent="0.2">
      <c r="A336" s="28" t="s">
        <v>849</v>
      </c>
      <c r="B336" s="12" t="s">
        <v>1454</v>
      </c>
      <c r="C336" s="44" t="s">
        <v>1216</v>
      </c>
      <c r="D336" s="44"/>
      <c r="E336" s="14" t="s">
        <v>26</v>
      </c>
    </row>
    <row r="337" spans="1:5" x14ac:dyDescent="0.2">
      <c r="A337" s="28" t="s">
        <v>851</v>
      </c>
      <c r="B337" s="12">
        <v>5162471006</v>
      </c>
      <c r="C337" s="44" t="s">
        <v>1217</v>
      </c>
      <c r="D337" s="44"/>
      <c r="E337" s="14" t="s">
        <v>26</v>
      </c>
    </row>
    <row r="338" spans="1:5" x14ac:dyDescent="0.2">
      <c r="A338" s="28" t="s">
        <v>853</v>
      </c>
      <c r="B338" s="47" t="s">
        <v>148</v>
      </c>
      <c r="C338" s="44" t="s">
        <v>149</v>
      </c>
      <c r="D338" s="44"/>
      <c r="E338" s="14" t="s">
        <v>26</v>
      </c>
    </row>
    <row r="339" spans="1:5" x14ac:dyDescent="0.2">
      <c r="A339" s="28" t="s">
        <v>855</v>
      </c>
      <c r="B339" s="12" t="s">
        <v>1455</v>
      </c>
      <c r="C339" s="44" t="s">
        <v>1218</v>
      </c>
      <c r="D339" s="44"/>
      <c r="E339" s="14" t="s">
        <v>26</v>
      </c>
    </row>
    <row r="340" spans="1:5" x14ac:dyDescent="0.2">
      <c r="A340" s="28" t="s">
        <v>857</v>
      </c>
      <c r="B340" s="12" t="s">
        <v>1456</v>
      </c>
      <c r="C340" s="44" t="s">
        <v>1219</v>
      </c>
      <c r="D340" s="44"/>
      <c r="E340" s="14" t="s">
        <v>26</v>
      </c>
    </row>
    <row r="341" spans="1:5" x14ac:dyDescent="0.2">
      <c r="A341" s="28" t="s">
        <v>859</v>
      </c>
      <c r="B341" s="12" t="s">
        <v>1457</v>
      </c>
      <c r="C341" s="44" t="s">
        <v>1220</v>
      </c>
      <c r="D341" s="44"/>
      <c r="E341" s="14" t="s">
        <v>26</v>
      </c>
    </row>
    <row r="342" spans="1:5" x14ac:dyDescent="0.2">
      <c r="A342" s="28" t="s">
        <v>861</v>
      </c>
      <c r="B342" s="21" t="s">
        <v>89</v>
      </c>
      <c r="C342" s="44" t="s">
        <v>1221</v>
      </c>
      <c r="D342" s="44"/>
      <c r="E342" s="14" t="s">
        <v>26</v>
      </c>
    </row>
    <row r="343" spans="1:5" x14ac:dyDescent="0.2">
      <c r="A343" s="28" t="s">
        <v>863</v>
      </c>
      <c r="B343" s="12" t="s">
        <v>1357</v>
      </c>
      <c r="C343" s="44" t="s">
        <v>1222</v>
      </c>
      <c r="D343" s="44"/>
      <c r="E343" s="14" t="s">
        <v>26</v>
      </c>
    </row>
    <row r="344" spans="1:5" x14ac:dyDescent="0.2">
      <c r="A344" s="28" t="s">
        <v>865</v>
      </c>
      <c r="B344" s="12" t="s">
        <v>1458</v>
      </c>
      <c r="C344" s="44" t="s">
        <v>1223</v>
      </c>
      <c r="D344" s="44"/>
      <c r="E344" s="14" t="s">
        <v>26</v>
      </c>
    </row>
    <row r="345" spans="1:5" ht="24.75" customHeight="1" x14ac:dyDescent="0.2">
      <c r="A345" s="28" t="s">
        <v>867</v>
      </c>
      <c r="B345" s="12" t="s">
        <v>1369</v>
      </c>
      <c r="C345" s="44" t="s">
        <v>1224</v>
      </c>
      <c r="D345" s="44"/>
      <c r="E345" s="14" t="s">
        <v>26</v>
      </c>
    </row>
    <row r="346" spans="1:5" ht="22.5" x14ac:dyDescent="0.2">
      <c r="A346" s="28" t="s">
        <v>869</v>
      </c>
      <c r="B346" s="21" t="s">
        <v>1437</v>
      </c>
      <c r="C346" s="44" t="s">
        <v>1190</v>
      </c>
      <c r="D346" s="44"/>
      <c r="E346" s="14" t="s">
        <v>26</v>
      </c>
    </row>
    <row r="347" spans="1:5" x14ac:dyDescent="0.2">
      <c r="A347" s="28" t="s">
        <v>871</v>
      </c>
      <c r="B347" s="21" t="s">
        <v>89</v>
      </c>
      <c r="C347" s="44" t="s">
        <v>1221</v>
      </c>
      <c r="D347" s="44"/>
      <c r="E347" s="14" t="s">
        <v>26</v>
      </c>
    </row>
    <row r="348" spans="1:5" x14ac:dyDescent="0.2">
      <c r="A348" s="28" t="s">
        <v>873</v>
      </c>
      <c r="B348" s="12" t="s">
        <v>1459</v>
      </c>
      <c r="C348" s="44" t="s">
        <v>1225</v>
      </c>
      <c r="D348" s="44"/>
      <c r="E348" s="14" t="s">
        <v>26</v>
      </c>
    </row>
    <row r="349" spans="1:5" x14ac:dyDescent="0.2">
      <c r="A349" s="28" t="s">
        <v>875</v>
      </c>
      <c r="B349" s="47" t="s">
        <v>1343</v>
      </c>
      <c r="C349" s="46" t="s">
        <v>1064</v>
      </c>
      <c r="D349" s="46"/>
      <c r="E349" s="15" t="s">
        <v>138</v>
      </c>
    </row>
    <row r="350" spans="1:5" x14ac:dyDescent="0.2">
      <c r="A350" s="28" t="s">
        <v>877</v>
      </c>
      <c r="B350" s="12" t="s">
        <v>1460</v>
      </c>
      <c r="C350" s="44" t="s">
        <v>1226</v>
      </c>
      <c r="D350" s="44"/>
      <c r="E350" s="14" t="s">
        <v>26</v>
      </c>
    </row>
    <row r="351" spans="1:5" x14ac:dyDescent="0.2">
      <c r="A351" s="28" t="s">
        <v>879</v>
      </c>
      <c r="B351" s="12" t="s">
        <v>1455</v>
      </c>
      <c r="C351" s="44" t="s">
        <v>1218</v>
      </c>
      <c r="D351" s="44"/>
      <c r="E351" s="14" t="s">
        <v>26</v>
      </c>
    </row>
    <row r="352" spans="1:5" x14ac:dyDescent="0.2">
      <c r="A352" s="28" t="s">
        <v>881</v>
      </c>
      <c r="B352" s="12" t="s">
        <v>1461</v>
      </c>
      <c r="C352" s="44" t="s">
        <v>1227</v>
      </c>
      <c r="D352" s="44"/>
      <c r="E352" s="14" t="s">
        <v>26</v>
      </c>
    </row>
    <row r="353" spans="1:5" x14ac:dyDescent="0.2">
      <c r="A353" s="28" t="s">
        <v>883</v>
      </c>
      <c r="B353" s="21" t="s">
        <v>1436</v>
      </c>
      <c r="C353" s="44" t="s">
        <v>1189</v>
      </c>
      <c r="D353" s="44"/>
      <c r="E353" s="14" t="s">
        <v>26</v>
      </c>
    </row>
    <row r="354" spans="1:5" x14ac:dyDescent="0.2">
      <c r="A354" s="28" t="s">
        <v>885</v>
      </c>
      <c r="B354" s="21" t="s">
        <v>1429</v>
      </c>
      <c r="C354" s="44" t="s">
        <v>1181</v>
      </c>
      <c r="D354" s="44"/>
      <c r="E354" s="14" t="s">
        <v>26</v>
      </c>
    </row>
    <row r="355" spans="1:5" x14ac:dyDescent="0.2">
      <c r="A355" s="28" t="s">
        <v>887</v>
      </c>
      <c r="B355" s="12" t="s">
        <v>1462</v>
      </c>
      <c r="C355" s="44" t="s">
        <v>1228</v>
      </c>
      <c r="D355" s="44"/>
      <c r="E355" s="14" t="s">
        <v>26</v>
      </c>
    </row>
    <row r="356" spans="1:5" x14ac:dyDescent="0.2">
      <c r="A356" s="28" t="s">
        <v>889</v>
      </c>
      <c r="B356" s="12" t="s">
        <v>1463</v>
      </c>
      <c r="C356" s="44" t="s">
        <v>1229</v>
      </c>
      <c r="D356" s="44"/>
      <c r="E356" s="14" t="s">
        <v>26</v>
      </c>
    </row>
    <row r="357" spans="1:5" x14ac:dyDescent="0.2">
      <c r="A357" s="28" t="s">
        <v>1487</v>
      </c>
      <c r="B357" s="18" t="s">
        <v>73</v>
      </c>
      <c r="C357" s="44" t="s">
        <v>1230</v>
      </c>
      <c r="D357" s="44"/>
      <c r="E357" s="14" t="s">
        <v>26</v>
      </c>
    </row>
    <row r="358" spans="1:5" x14ac:dyDescent="0.2">
      <c r="A358" s="28" t="s">
        <v>893</v>
      </c>
      <c r="B358" s="18" t="s">
        <v>143</v>
      </c>
      <c r="C358" s="44" t="s">
        <v>1154</v>
      </c>
      <c r="D358" s="44"/>
      <c r="E358" s="14" t="s">
        <v>26</v>
      </c>
    </row>
    <row r="359" spans="1:5" x14ac:dyDescent="0.2">
      <c r="A359" s="28" t="s">
        <v>895</v>
      </c>
      <c r="B359" s="12" t="s">
        <v>1464</v>
      </c>
      <c r="C359" s="44" t="s">
        <v>1231</v>
      </c>
      <c r="D359" s="44"/>
      <c r="E359" s="14" t="s">
        <v>26</v>
      </c>
    </row>
    <row r="360" spans="1:5" x14ac:dyDescent="0.2">
      <c r="A360" s="28" t="s">
        <v>897</v>
      </c>
      <c r="B360" s="12" t="s">
        <v>1357</v>
      </c>
      <c r="C360" s="44" t="s">
        <v>1232</v>
      </c>
      <c r="D360" s="44"/>
      <c r="E360" s="14" t="s">
        <v>26</v>
      </c>
    </row>
    <row r="361" spans="1:5" x14ac:dyDescent="0.2">
      <c r="A361" s="28" t="s">
        <v>899</v>
      </c>
      <c r="B361" s="17" t="s">
        <v>1465</v>
      </c>
      <c r="C361" s="50" t="s">
        <v>1233</v>
      </c>
      <c r="D361" s="50"/>
      <c r="E361" s="15" t="s">
        <v>26</v>
      </c>
    </row>
    <row r="362" spans="1:5" x14ac:dyDescent="0.2">
      <c r="A362" s="28" t="s">
        <v>901</v>
      </c>
      <c r="B362" s="17" t="s">
        <v>1466</v>
      </c>
      <c r="C362" s="51" t="s">
        <v>1234</v>
      </c>
      <c r="D362" s="51"/>
      <c r="E362" s="15" t="s">
        <v>26</v>
      </c>
    </row>
    <row r="363" spans="1:5" x14ac:dyDescent="0.2">
      <c r="A363" s="28" t="s">
        <v>903</v>
      </c>
      <c r="B363" s="17" t="s">
        <v>1467</v>
      </c>
      <c r="C363" s="50" t="s">
        <v>1235</v>
      </c>
      <c r="D363" s="50"/>
      <c r="E363" s="15" t="s">
        <v>26</v>
      </c>
    </row>
    <row r="364" spans="1:5" x14ac:dyDescent="0.2">
      <c r="A364" s="28" t="s">
        <v>905</v>
      </c>
      <c r="B364" s="17" t="s">
        <v>1468</v>
      </c>
      <c r="C364" s="50" t="s">
        <v>67</v>
      </c>
      <c r="D364" s="50"/>
      <c r="E364" s="15" t="s">
        <v>26</v>
      </c>
    </row>
    <row r="365" spans="1:5" x14ac:dyDescent="0.2">
      <c r="A365" s="28" t="s">
        <v>907</v>
      </c>
      <c r="B365" s="17" t="s">
        <v>1469</v>
      </c>
      <c r="C365" s="50" t="s">
        <v>1236</v>
      </c>
      <c r="D365" s="50"/>
      <c r="E365" s="15" t="s">
        <v>26</v>
      </c>
    </row>
    <row r="366" spans="1:5" x14ac:dyDescent="0.2">
      <c r="A366" s="28" t="s">
        <v>909</v>
      </c>
      <c r="B366" s="17" t="s">
        <v>1470</v>
      </c>
      <c r="C366" s="50" t="s">
        <v>1237</v>
      </c>
      <c r="D366" s="50"/>
      <c r="E366" s="15" t="s">
        <v>26</v>
      </c>
    </row>
    <row r="367" spans="1:5" x14ac:dyDescent="0.2">
      <c r="A367" s="28" t="s">
        <v>911</v>
      </c>
      <c r="B367" s="17">
        <v>11917861006</v>
      </c>
      <c r="C367" s="51" t="s">
        <v>1238</v>
      </c>
      <c r="D367" s="51"/>
      <c r="E367" s="15" t="s">
        <v>26</v>
      </c>
    </row>
    <row r="368" spans="1:5" x14ac:dyDescent="0.2">
      <c r="A368" s="28" t="s">
        <v>913</v>
      </c>
      <c r="B368" s="17" t="s">
        <v>1471</v>
      </c>
      <c r="C368" s="51" t="s">
        <v>1239</v>
      </c>
      <c r="D368" s="51"/>
      <c r="E368" s="15" t="s">
        <v>26</v>
      </c>
    </row>
    <row r="369" spans="1:5" x14ac:dyDescent="0.2">
      <c r="A369" s="28" t="s">
        <v>915</v>
      </c>
      <c r="B369" s="21" t="s">
        <v>81</v>
      </c>
      <c r="C369" s="51" t="s">
        <v>80</v>
      </c>
      <c r="D369" s="51"/>
      <c r="E369" s="15" t="s">
        <v>26</v>
      </c>
    </row>
    <row r="370" spans="1:5" x14ac:dyDescent="0.2">
      <c r="A370" s="28" t="s">
        <v>917</v>
      </c>
      <c r="B370" s="21" t="s">
        <v>116</v>
      </c>
      <c r="C370" s="51" t="s">
        <v>1071</v>
      </c>
      <c r="D370" s="51"/>
      <c r="E370" s="15" t="s">
        <v>26</v>
      </c>
    </row>
    <row r="371" spans="1:5" x14ac:dyDescent="0.2">
      <c r="A371" s="28" t="s">
        <v>919</v>
      </c>
      <c r="B371" s="18" t="s">
        <v>1472</v>
      </c>
      <c r="C371" s="51" t="s">
        <v>1240</v>
      </c>
      <c r="D371" s="51"/>
      <c r="E371" s="15" t="s">
        <v>26</v>
      </c>
    </row>
    <row r="372" spans="1:5" x14ac:dyDescent="0.2">
      <c r="A372" s="28" t="s">
        <v>1318</v>
      </c>
      <c r="B372" s="21" t="s">
        <v>111</v>
      </c>
      <c r="C372" s="51" t="s">
        <v>1241</v>
      </c>
      <c r="D372" s="51"/>
      <c r="E372" s="15" t="s">
        <v>26</v>
      </c>
    </row>
    <row r="373" spans="1:5" x14ac:dyDescent="0.2">
      <c r="A373" s="28" t="s">
        <v>922</v>
      </c>
      <c r="B373" s="18" t="s">
        <v>1473</v>
      </c>
      <c r="C373" s="51" t="s">
        <v>1305</v>
      </c>
      <c r="D373" s="51"/>
      <c r="E373" s="15" t="s">
        <v>26</v>
      </c>
    </row>
    <row r="374" spans="1:5" x14ac:dyDescent="0.2">
      <c r="A374" s="28" t="s">
        <v>924</v>
      </c>
      <c r="B374" s="21" t="s">
        <v>38</v>
      </c>
      <c r="C374" s="50" t="s">
        <v>37</v>
      </c>
      <c r="D374" s="50"/>
      <c r="E374" s="15" t="s">
        <v>26</v>
      </c>
    </row>
    <row r="375" spans="1:5" x14ac:dyDescent="0.2">
      <c r="A375" s="28" t="s">
        <v>926</v>
      </c>
      <c r="B375" s="18" t="s">
        <v>1474</v>
      </c>
      <c r="C375" s="51" t="s">
        <v>1242</v>
      </c>
      <c r="D375" s="51"/>
      <c r="E375" s="15" t="s">
        <v>26</v>
      </c>
    </row>
    <row r="376" spans="1:5" x14ac:dyDescent="0.2">
      <c r="A376" s="28" t="s">
        <v>928</v>
      </c>
      <c r="B376" s="19" t="s">
        <v>142</v>
      </c>
      <c r="C376" s="50" t="s">
        <v>1243</v>
      </c>
      <c r="D376" s="50"/>
      <c r="E376" s="15" t="s">
        <v>26</v>
      </c>
    </row>
    <row r="377" spans="1:5" x14ac:dyDescent="0.2">
      <c r="A377" s="28" t="s">
        <v>930</v>
      </c>
      <c r="B377" s="21" t="s">
        <v>118</v>
      </c>
      <c r="C377" s="50" t="s">
        <v>1202</v>
      </c>
      <c r="D377" s="50"/>
      <c r="E377" s="15" t="s">
        <v>26</v>
      </c>
    </row>
    <row r="378" spans="1:5" x14ac:dyDescent="0.2">
      <c r="A378" s="28" t="s">
        <v>932</v>
      </c>
      <c r="B378" s="18" t="s">
        <v>1348</v>
      </c>
      <c r="C378" s="51" t="s">
        <v>1244</v>
      </c>
      <c r="D378" s="51"/>
      <c r="E378" s="15" t="s">
        <v>26</v>
      </c>
    </row>
    <row r="379" spans="1:5" x14ac:dyDescent="0.2">
      <c r="A379" s="28" t="s">
        <v>934</v>
      </c>
      <c r="B379" s="21" t="s">
        <v>58</v>
      </c>
      <c r="C379" s="50" t="s">
        <v>1245</v>
      </c>
      <c r="D379" s="50"/>
      <c r="E379" s="15" t="s">
        <v>26</v>
      </c>
    </row>
    <row r="380" spans="1:5" x14ac:dyDescent="0.2">
      <c r="A380" s="28" t="s">
        <v>936</v>
      </c>
      <c r="B380" s="18" t="s">
        <v>1357</v>
      </c>
      <c r="C380" s="51" t="s">
        <v>1246</v>
      </c>
      <c r="D380" s="51"/>
      <c r="E380" s="15" t="s">
        <v>26</v>
      </c>
    </row>
    <row r="381" spans="1:5" ht="22.5" x14ac:dyDescent="0.2">
      <c r="A381" s="28" t="s">
        <v>938</v>
      </c>
      <c r="B381" s="21" t="s">
        <v>45</v>
      </c>
      <c r="C381" s="50" t="s">
        <v>1247</v>
      </c>
      <c r="D381" s="50"/>
      <c r="E381" s="15" t="s">
        <v>26</v>
      </c>
    </row>
    <row r="382" spans="1:5" x14ac:dyDescent="0.2">
      <c r="A382" s="28" t="s">
        <v>940</v>
      </c>
      <c r="B382" s="12" t="s">
        <v>1459</v>
      </c>
      <c r="C382" s="50" t="s">
        <v>1225</v>
      </c>
      <c r="D382" s="50"/>
      <c r="E382" s="15" t="s">
        <v>26</v>
      </c>
    </row>
    <row r="383" spans="1:5" x14ac:dyDescent="0.2">
      <c r="A383" s="28" t="s">
        <v>942</v>
      </c>
      <c r="B383" s="12" t="s">
        <v>180</v>
      </c>
      <c r="C383" s="51" t="s">
        <v>109</v>
      </c>
      <c r="D383" s="51"/>
      <c r="E383" s="15" t="s">
        <v>26</v>
      </c>
    </row>
    <row r="384" spans="1:5" x14ac:dyDescent="0.2">
      <c r="A384" s="28" t="s">
        <v>944</v>
      </c>
      <c r="B384" s="12" t="s">
        <v>181</v>
      </c>
      <c r="C384" s="50" t="s">
        <v>1248</v>
      </c>
      <c r="D384" s="50"/>
      <c r="E384" s="15" t="s">
        <v>26</v>
      </c>
    </row>
    <row r="385" spans="1:5" x14ac:dyDescent="0.2">
      <c r="A385" s="28" t="s">
        <v>946</v>
      </c>
      <c r="B385" s="21" t="s">
        <v>113</v>
      </c>
      <c r="C385" s="50" t="s">
        <v>112</v>
      </c>
      <c r="D385" s="50"/>
      <c r="E385" s="15" t="s">
        <v>26</v>
      </c>
    </row>
    <row r="386" spans="1:5" x14ac:dyDescent="0.2">
      <c r="A386" s="28" t="s">
        <v>948</v>
      </c>
      <c r="B386" s="17" t="s">
        <v>29</v>
      </c>
      <c r="C386" s="51" t="s">
        <v>1199</v>
      </c>
      <c r="D386" s="51"/>
      <c r="E386" s="15" t="s">
        <v>26</v>
      </c>
    </row>
    <row r="387" spans="1:5" ht="22.5" x14ac:dyDescent="0.2">
      <c r="A387" s="28" t="s">
        <v>950</v>
      </c>
      <c r="B387" s="21" t="s">
        <v>119</v>
      </c>
      <c r="C387" s="50" t="s">
        <v>1052</v>
      </c>
      <c r="D387" s="50"/>
      <c r="E387" s="15" t="s">
        <v>26</v>
      </c>
    </row>
    <row r="388" spans="1:5" x14ac:dyDescent="0.2">
      <c r="A388" s="28" t="s">
        <v>952</v>
      </c>
      <c r="B388" s="21" t="s">
        <v>1475</v>
      </c>
      <c r="C388" s="50" t="s">
        <v>1326</v>
      </c>
      <c r="D388" s="50"/>
      <c r="E388" s="15" t="s">
        <v>26</v>
      </c>
    </row>
    <row r="389" spans="1:5" x14ac:dyDescent="0.2">
      <c r="A389" s="28" t="s">
        <v>1476</v>
      </c>
      <c r="B389" s="21" t="s">
        <v>45</v>
      </c>
      <c r="C389" s="51" t="s">
        <v>1131</v>
      </c>
      <c r="D389" s="51"/>
      <c r="E389" s="15" t="s">
        <v>26</v>
      </c>
    </row>
    <row r="390" spans="1:5" x14ac:dyDescent="0.2">
      <c r="A390" s="28" t="s">
        <v>956</v>
      </c>
      <c r="B390" s="12" t="s">
        <v>155</v>
      </c>
      <c r="C390" s="50" t="s">
        <v>1249</v>
      </c>
      <c r="D390" s="50"/>
      <c r="E390" s="15" t="s">
        <v>26</v>
      </c>
    </row>
    <row r="391" spans="1:5" x14ac:dyDescent="0.2">
      <c r="A391" s="28" t="s">
        <v>958</v>
      </c>
      <c r="B391" s="18" t="s">
        <v>1477</v>
      </c>
      <c r="C391" s="50" t="s">
        <v>1250</v>
      </c>
      <c r="D391" s="50"/>
      <c r="E391" s="15" t="s">
        <v>26</v>
      </c>
    </row>
    <row r="392" spans="1:5" x14ac:dyDescent="0.2">
      <c r="A392" s="28" t="s">
        <v>960</v>
      </c>
      <c r="B392" s="18" t="s">
        <v>1478</v>
      </c>
      <c r="C392" s="51" t="s">
        <v>1306</v>
      </c>
      <c r="D392" s="51"/>
      <c r="E392" s="15" t="s">
        <v>26</v>
      </c>
    </row>
    <row r="393" spans="1:5" x14ac:dyDescent="0.2">
      <c r="A393" s="28" t="s">
        <v>962</v>
      </c>
      <c r="B393" s="21" t="s">
        <v>102</v>
      </c>
      <c r="C393" s="50" t="s">
        <v>101</v>
      </c>
      <c r="D393" s="50"/>
      <c r="E393" s="15" t="s">
        <v>26</v>
      </c>
    </row>
    <row r="394" spans="1:5" x14ac:dyDescent="0.2">
      <c r="A394" s="28" t="s">
        <v>964</v>
      </c>
      <c r="B394" s="18" t="s">
        <v>1366</v>
      </c>
      <c r="C394" s="50" t="s">
        <v>1113</v>
      </c>
      <c r="D394" s="50"/>
      <c r="E394" s="15" t="s">
        <v>26</v>
      </c>
    </row>
    <row r="395" spans="1:5" x14ac:dyDescent="0.2">
      <c r="A395" s="28" t="s">
        <v>966</v>
      </c>
      <c r="B395" s="11" t="s">
        <v>43</v>
      </c>
      <c r="C395" s="51" t="s">
        <v>110</v>
      </c>
      <c r="D395" s="51"/>
      <c r="E395" s="15" t="s">
        <v>26</v>
      </c>
    </row>
    <row r="396" spans="1:5" x14ac:dyDescent="0.2">
      <c r="A396" s="28" t="s">
        <v>968</v>
      </c>
      <c r="B396" s="12" t="s">
        <v>1479</v>
      </c>
      <c r="C396" s="44" t="s">
        <v>1251</v>
      </c>
      <c r="D396" s="44"/>
      <c r="E396" s="14" t="s">
        <v>26</v>
      </c>
    </row>
    <row r="397" spans="1:5" x14ac:dyDescent="0.2">
      <c r="A397" s="28" t="s">
        <v>970</v>
      </c>
      <c r="B397" s="17" t="s">
        <v>29</v>
      </c>
      <c r="C397" s="44" t="s">
        <v>1199</v>
      </c>
      <c r="D397" s="44"/>
      <c r="E397" s="14" t="s">
        <v>26</v>
      </c>
    </row>
    <row r="398" spans="1:5" x14ac:dyDescent="0.2">
      <c r="A398" s="28" t="s">
        <v>971</v>
      </c>
      <c r="B398" s="12" t="s">
        <v>1479</v>
      </c>
      <c r="C398" s="44" t="s">
        <v>1251</v>
      </c>
      <c r="D398" s="44"/>
      <c r="E398" s="14" t="s">
        <v>26</v>
      </c>
    </row>
    <row r="399" spans="1:5" x14ac:dyDescent="0.2">
      <c r="A399" s="28" t="s">
        <v>973</v>
      </c>
      <c r="B399" s="48" t="s">
        <v>117</v>
      </c>
      <c r="C399" s="44" t="s">
        <v>1206</v>
      </c>
      <c r="D399" s="44"/>
      <c r="E399" s="14" t="s">
        <v>26</v>
      </c>
    </row>
    <row r="400" spans="1:5" x14ac:dyDescent="0.2">
      <c r="A400" s="28" t="s">
        <v>974</v>
      </c>
      <c r="B400" s="11" t="s">
        <v>43</v>
      </c>
      <c r="C400" s="44" t="s">
        <v>110</v>
      </c>
      <c r="D400" s="44"/>
      <c r="E400" s="14" t="s">
        <v>26</v>
      </c>
    </row>
    <row r="401" spans="1:5" x14ac:dyDescent="0.2">
      <c r="A401" s="28" t="s">
        <v>975</v>
      </c>
      <c r="B401" s="11" t="s">
        <v>43</v>
      </c>
      <c r="C401" s="44" t="s">
        <v>110</v>
      </c>
      <c r="D401" s="44"/>
      <c r="E401" s="14" t="s">
        <v>26</v>
      </c>
    </row>
    <row r="402" spans="1:5" x14ac:dyDescent="0.2">
      <c r="A402" s="28" t="s">
        <v>977</v>
      </c>
      <c r="B402" s="17" t="s">
        <v>29</v>
      </c>
      <c r="C402" s="44" t="s">
        <v>1199</v>
      </c>
      <c r="D402" s="44"/>
      <c r="E402" s="14" t="s">
        <v>26</v>
      </c>
    </row>
    <row r="403" spans="1:5" x14ac:dyDescent="0.2">
      <c r="A403" s="28" t="s">
        <v>356</v>
      </c>
      <c r="B403" s="21" t="s">
        <v>81</v>
      </c>
      <c r="C403" s="44" t="s">
        <v>80</v>
      </c>
      <c r="D403" s="44"/>
      <c r="E403" s="14" t="s">
        <v>26</v>
      </c>
    </row>
    <row r="404" spans="1:5" x14ac:dyDescent="0.2">
      <c r="A404" s="28" t="s">
        <v>1319</v>
      </c>
      <c r="B404" s="47" t="s">
        <v>1348</v>
      </c>
      <c r="C404" s="44" t="s">
        <v>1244</v>
      </c>
      <c r="D404" s="44"/>
      <c r="E404" s="14" t="s">
        <v>26</v>
      </c>
    </row>
    <row r="405" spans="1:5" x14ac:dyDescent="0.2">
      <c r="A405" s="28" t="s">
        <v>980</v>
      </c>
      <c r="B405" s="17">
        <v>11917861006</v>
      </c>
      <c r="C405" s="44" t="s">
        <v>1238</v>
      </c>
      <c r="D405" s="44"/>
      <c r="E405" s="14" t="s">
        <v>26</v>
      </c>
    </row>
    <row r="406" spans="1:5" x14ac:dyDescent="0.2">
      <c r="A406" s="28" t="s">
        <v>982</v>
      </c>
      <c r="B406" s="21" t="s">
        <v>53</v>
      </c>
      <c r="C406" s="44" t="s">
        <v>52</v>
      </c>
      <c r="D406" s="44"/>
      <c r="E406" s="14" t="s">
        <v>26</v>
      </c>
    </row>
    <row r="407" spans="1:5" x14ac:dyDescent="0.2">
      <c r="A407" s="28" t="s">
        <v>984</v>
      </c>
      <c r="B407" s="12" t="s">
        <v>1480</v>
      </c>
      <c r="C407" s="44" t="s">
        <v>1252</v>
      </c>
      <c r="D407" s="44"/>
      <c r="E407" s="14" t="s">
        <v>26</v>
      </c>
    </row>
    <row r="408" spans="1:5" x14ac:dyDescent="0.2">
      <c r="A408" s="28" t="s">
        <v>986</v>
      </c>
      <c r="B408" s="12" t="s">
        <v>132</v>
      </c>
      <c r="C408" s="44" t="s">
        <v>86</v>
      </c>
      <c r="D408" s="44"/>
      <c r="E408" s="14" t="s">
        <v>26</v>
      </c>
    </row>
    <row r="409" spans="1:5" x14ac:dyDescent="0.2">
      <c r="A409" s="28" t="s">
        <v>988</v>
      </c>
      <c r="B409" s="17" t="s">
        <v>29</v>
      </c>
      <c r="C409" s="44" t="s">
        <v>1199</v>
      </c>
      <c r="D409" s="44"/>
      <c r="E409" s="14" t="s">
        <v>26</v>
      </c>
    </row>
    <row r="410" spans="1:5" x14ac:dyDescent="0.2">
      <c r="A410" s="28" t="s">
        <v>990</v>
      </c>
      <c r="B410" s="12" t="s">
        <v>1426</v>
      </c>
      <c r="C410" s="44" t="s">
        <v>1307</v>
      </c>
      <c r="D410" s="44"/>
      <c r="E410" s="14" t="s">
        <v>26</v>
      </c>
    </row>
    <row r="411" spans="1:5" x14ac:dyDescent="0.2">
      <c r="A411" s="28" t="s">
        <v>992</v>
      </c>
      <c r="B411" s="21" t="s">
        <v>89</v>
      </c>
      <c r="C411" s="44" t="s">
        <v>88</v>
      </c>
      <c r="D411" s="44"/>
      <c r="E411" s="14" t="s">
        <v>26</v>
      </c>
    </row>
    <row r="412" spans="1:5" x14ac:dyDescent="0.2">
      <c r="A412" s="28" t="s">
        <v>994</v>
      </c>
      <c r="B412" s="47" t="s">
        <v>1353</v>
      </c>
      <c r="C412" s="44" t="s">
        <v>1308</v>
      </c>
      <c r="D412" s="44"/>
      <c r="E412" s="14" t="s">
        <v>26</v>
      </c>
    </row>
    <row r="413" spans="1:5" x14ac:dyDescent="0.2">
      <c r="A413" s="28" t="s">
        <v>996</v>
      </c>
      <c r="B413" s="12" t="s">
        <v>169</v>
      </c>
      <c r="C413" s="44" t="s">
        <v>1253</v>
      </c>
      <c r="D413" s="44"/>
      <c r="E413" s="14" t="s">
        <v>26</v>
      </c>
    </row>
    <row r="414" spans="1:5" x14ac:dyDescent="0.2">
      <c r="A414" s="28" t="s">
        <v>998</v>
      </c>
      <c r="B414" s="48" t="s">
        <v>1360</v>
      </c>
      <c r="C414" s="46" t="s">
        <v>1254</v>
      </c>
      <c r="D414" s="46"/>
      <c r="E414" s="15" t="s">
        <v>26</v>
      </c>
    </row>
    <row r="415" spans="1:5" x14ac:dyDescent="0.2">
      <c r="A415" s="28" t="s">
        <v>1000</v>
      </c>
      <c r="B415" s="21" t="s">
        <v>105</v>
      </c>
      <c r="C415" s="44" t="s">
        <v>1255</v>
      </c>
      <c r="D415" s="44"/>
      <c r="E415" s="14" t="s">
        <v>26</v>
      </c>
    </row>
    <row r="416" spans="1:5" ht="22.5" x14ac:dyDescent="0.2">
      <c r="A416" s="28" t="s">
        <v>1002</v>
      </c>
      <c r="B416" s="12" t="s">
        <v>168</v>
      </c>
      <c r="C416" s="46" t="s">
        <v>1256</v>
      </c>
      <c r="D416" s="46"/>
      <c r="E416" s="15" t="s">
        <v>26</v>
      </c>
    </row>
    <row r="417" spans="1:5" x14ac:dyDescent="0.2">
      <c r="A417" s="28" t="s">
        <v>1004</v>
      </c>
      <c r="B417" s="11" t="s">
        <v>43</v>
      </c>
      <c r="C417" s="44" t="s">
        <v>110</v>
      </c>
      <c r="D417" s="44"/>
      <c r="E417" s="14" t="s">
        <v>26</v>
      </c>
    </row>
    <row r="418" spans="1:5" x14ac:dyDescent="0.2">
      <c r="A418" s="28" t="s">
        <v>1006</v>
      </c>
      <c r="B418" s="21" t="s">
        <v>89</v>
      </c>
      <c r="C418" s="44" t="s">
        <v>1221</v>
      </c>
      <c r="D418" s="44"/>
      <c r="E418" s="14" t="s">
        <v>26</v>
      </c>
    </row>
    <row r="419" spans="1:5" x14ac:dyDescent="0.2">
      <c r="A419" s="28" t="s">
        <v>1008</v>
      </c>
      <c r="B419" s="12" t="s">
        <v>1481</v>
      </c>
      <c r="C419" s="44" t="s">
        <v>1257</v>
      </c>
      <c r="D419" s="44"/>
      <c r="E419" s="14" t="s">
        <v>26</v>
      </c>
    </row>
    <row r="420" spans="1:5" x14ac:dyDescent="0.2">
      <c r="A420" s="28" t="s">
        <v>1010</v>
      </c>
      <c r="B420" s="21" t="s">
        <v>147</v>
      </c>
      <c r="C420" s="44" t="s">
        <v>1130</v>
      </c>
      <c r="D420" s="44"/>
      <c r="E420" s="14" t="s">
        <v>26</v>
      </c>
    </row>
    <row r="421" spans="1:5" x14ac:dyDescent="0.2">
      <c r="A421" s="28" t="s">
        <v>344</v>
      </c>
      <c r="B421" s="12" t="s">
        <v>1482</v>
      </c>
      <c r="C421" s="44" t="s">
        <v>1258</v>
      </c>
      <c r="D421" s="44"/>
      <c r="E421" s="14" t="s">
        <v>26</v>
      </c>
    </row>
    <row r="422" spans="1:5" x14ac:dyDescent="0.2">
      <c r="A422" s="28" t="s">
        <v>1013</v>
      </c>
      <c r="B422" s="12" t="s">
        <v>1483</v>
      </c>
      <c r="C422" s="44" t="s">
        <v>1259</v>
      </c>
      <c r="D422" s="44"/>
      <c r="E422" s="14" t="s">
        <v>26</v>
      </c>
    </row>
    <row r="423" spans="1:5" x14ac:dyDescent="0.2">
      <c r="A423" s="28" t="s">
        <v>1015</v>
      </c>
      <c r="B423" s="12" t="s">
        <v>1484</v>
      </c>
      <c r="C423" s="44" t="s">
        <v>1260</v>
      </c>
      <c r="D423" s="44"/>
      <c r="E423" s="14" t="s">
        <v>26</v>
      </c>
    </row>
    <row r="424" spans="1:5" x14ac:dyDescent="0.2">
      <c r="A424" s="28" t="s">
        <v>1017</v>
      </c>
      <c r="B424" s="12" t="s">
        <v>1485</v>
      </c>
      <c r="C424" s="44" t="s">
        <v>1261</v>
      </c>
      <c r="D424" s="44"/>
      <c r="E424" s="14" t="s">
        <v>26</v>
      </c>
    </row>
    <row r="425" spans="1:5" x14ac:dyDescent="0.2">
      <c r="A425" s="28" t="s">
        <v>1018</v>
      </c>
      <c r="B425" s="21" t="s">
        <v>1412</v>
      </c>
      <c r="C425" s="44" t="s">
        <v>1164</v>
      </c>
      <c r="D425" s="44"/>
      <c r="E425" s="14" t="s">
        <v>26</v>
      </c>
    </row>
    <row r="426" spans="1:5" x14ac:dyDescent="0.2">
      <c r="A426" s="28" t="s">
        <v>1020</v>
      </c>
      <c r="B426" s="12" t="s">
        <v>125</v>
      </c>
      <c r="C426" s="44" t="s">
        <v>1047</v>
      </c>
      <c r="D426" s="44"/>
      <c r="E426" s="14" t="s">
        <v>26</v>
      </c>
    </row>
    <row r="427" spans="1:5" x14ac:dyDescent="0.2">
      <c r="A427" s="28" t="s">
        <v>1024</v>
      </c>
      <c r="B427" s="21" t="s">
        <v>38</v>
      </c>
      <c r="C427" s="46" t="s">
        <v>1042</v>
      </c>
      <c r="D427" s="46"/>
      <c r="E427" s="15" t="s">
        <v>26</v>
      </c>
    </row>
    <row r="428" spans="1:5" x14ac:dyDescent="0.2">
      <c r="A428" s="28" t="s">
        <v>1026</v>
      </c>
      <c r="B428" s="12" t="s">
        <v>1348</v>
      </c>
      <c r="C428" s="44" t="s">
        <v>1244</v>
      </c>
      <c r="D428" s="44"/>
      <c r="E428" s="14" t="s">
        <v>26</v>
      </c>
    </row>
    <row r="429" spans="1:5" x14ac:dyDescent="0.2">
      <c r="A429" s="28" t="s">
        <v>1491</v>
      </c>
      <c r="B429" s="12">
        <v>12329431006</v>
      </c>
      <c r="C429" s="44" t="s">
        <v>1505</v>
      </c>
      <c r="D429" s="52"/>
      <c r="E429" s="45" t="s">
        <v>26</v>
      </c>
    </row>
    <row r="430" spans="1:5" x14ac:dyDescent="0.2">
      <c r="A430" s="28" t="s">
        <v>1493</v>
      </c>
      <c r="B430" s="12" t="s">
        <v>29</v>
      </c>
      <c r="C430" s="44" t="s">
        <v>1506</v>
      </c>
      <c r="D430" s="52"/>
      <c r="E430" s="45" t="s">
        <v>26</v>
      </c>
    </row>
    <row r="431" spans="1:5" x14ac:dyDescent="0.2">
      <c r="A431" s="28" t="s">
        <v>1495</v>
      </c>
      <c r="B431" s="12" t="s">
        <v>1507</v>
      </c>
      <c r="C431" s="44" t="s">
        <v>1508</v>
      </c>
      <c r="D431" s="52"/>
      <c r="E431" s="45" t="s">
        <v>26</v>
      </c>
    </row>
    <row r="432" spans="1:5" x14ac:dyDescent="0.2">
      <c r="A432" s="28" t="s">
        <v>1497</v>
      </c>
      <c r="B432" s="12" t="s">
        <v>143</v>
      </c>
      <c r="C432" s="44" t="s">
        <v>1154</v>
      </c>
      <c r="D432" s="52"/>
      <c r="E432" s="45" t="s">
        <v>26</v>
      </c>
    </row>
    <row r="433" spans="1:5" x14ac:dyDescent="0.2">
      <c r="A433" s="28" t="s">
        <v>1499</v>
      </c>
      <c r="B433" s="12" t="s">
        <v>143</v>
      </c>
      <c r="C433" s="44" t="s">
        <v>1154</v>
      </c>
      <c r="D433" s="52"/>
      <c r="E433" s="45" t="s">
        <v>26</v>
      </c>
    </row>
    <row r="434" spans="1:5" x14ac:dyDescent="0.2">
      <c r="A434" s="28" t="s">
        <v>1501</v>
      </c>
      <c r="B434" s="12">
        <v>14172101009</v>
      </c>
      <c r="C434" s="44" t="s">
        <v>1509</v>
      </c>
      <c r="D434" s="52"/>
      <c r="E434" s="45" t="s">
        <v>26</v>
      </c>
    </row>
    <row r="435" spans="1:5" x14ac:dyDescent="0.2">
      <c r="A435" s="28" t="s">
        <v>1503</v>
      </c>
      <c r="B435" s="12" t="s">
        <v>1510</v>
      </c>
      <c r="C435" s="44" t="s">
        <v>1511</v>
      </c>
      <c r="D435" s="52"/>
      <c r="E435" s="45" t="s">
        <v>26</v>
      </c>
    </row>
    <row r="436" spans="1:5" x14ac:dyDescent="0.2">
      <c r="A436" s="28" t="s">
        <v>1512</v>
      </c>
      <c r="B436" s="21" t="s">
        <v>1546</v>
      </c>
      <c r="C436" s="44" t="s">
        <v>1547</v>
      </c>
      <c r="D436" s="52"/>
      <c r="E436" s="45" t="s">
        <v>26</v>
      </c>
    </row>
    <row r="437" spans="1:5" x14ac:dyDescent="0.2">
      <c r="A437" s="28" t="s">
        <v>1514</v>
      </c>
      <c r="B437" s="21" t="s">
        <v>141</v>
      </c>
      <c r="C437" s="44" t="s">
        <v>1548</v>
      </c>
      <c r="D437" s="52"/>
      <c r="E437" s="45" t="s">
        <v>26</v>
      </c>
    </row>
    <row r="438" spans="1:5" ht="22.5" x14ac:dyDescent="0.2">
      <c r="A438" s="28" t="s">
        <v>1516</v>
      </c>
      <c r="B438" s="21" t="s">
        <v>1549</v>
      </c>
      <c r="C438" s="44" t="s">
        <v>1550</v>
      </c>
      <c r="D438" s="52"/>
      <c r="E438" s="45" t="s">
        <v>26</v>
      </c>
    </row>
    <row r="439" spans="1:5" x14ac:dyDescent="0.2">
      <c r="A439" s="53" t="s">
        <v>1518</v>
      </c>
      <c r="B439" s="21" t="s">
        <v>1551</v>
      </c>
      <c r="C439" s="44" t="s">
        <v>1552</v>
      </c>
      <c r="D439" s="52"/>
      <c r="E439" s="45" t="s">
        <v>26</v>
      </c>
    </row>
    <row r="440" spans="1:5" x14ac:dyDescent="0.2">
      <c r="A440" s="14" t="s">
        <v>1520</v>
      </c>
      <c r="B440" s="21" t="s">
        <v>1553</v>
      </c>
      <c r="C440" s="44" t="s">
        <v>1554</v>
      </c>
      <c r="D440" s="52"/>
      <c r="E440" s="45" t="s">
        <v>26</v>
      </c>
    </row>
    <row r="441" spans="1:5" x14ac:dyDescent="0.2">
      <c r="A441" s="28" t="s">
        <v>1522</v>
      </c>
      <c r="B441" s="21" t="s">
        <v>1555</v>
      </c>
      <c r="C441" s="44" t="s">
        <v>1556</v>
      </c>
      <c r="D441" s="52"/>
      <c r="E441" s="45" t="s">
        <v>26</v>
      </c>
    </row>
    <row r="442" spans="1:5" x14ac:dyDescent="0.2">
      <c r="A442" s="28" t="s">
        <v>1524</v>
      </c>
      <c r="B442" s="21" t="s">
        <v>1557</v>
      </c>
      <c r="C442" s="44" t="s">
        <v>1558</v>
      </c>
      <c r="D442" s="52"/>
      <c r="E442" s="45" t="s">
        <v>26</v>
      </c>
    </row>
    <row r="443" spans="1:5" ht="22.5" x14ac:dyDescent="0.2">
      <c r="A443" s="28" t="s">
        <v>1526</v>
      </c>
      <c r="B443" s="21" t="s">
        <v>35</v>
      </c>
      <c r="C443" s="44" t="s">
        <v>1559</v>
      </c>
      <c r="D443" s="52"/>
      <c r="E443" s="45" t="s">
        <v>26</v>
      </c>
    </row>
    <row r="444" spans="1:5" x14ac:dyDescent="0.2">
      <c r="A444" s="53" t="s">
        <v>1528</v>
      </c>
      <c r="B444" s="21" t="s">
        <v>1560</v>
      </c>
      <c r="C444" s="44" t="s">
        <v>1561</v>
      </c>
      <c r="D444" s="52"/>
      <c r="E444" s="45" t="s">
        <v>26</v>
      </c>
    </row>
    <row r="445" spans="1:5" x14ac:dyDescent="0.2">
      <c r="A445" s="28" t="s">
        <v>1530</v>
      </c>
      <c r="B445" s="21" t="s">
        <v>43</v>
      </c>
      <c r="C445" s="44" t="s">
        <v>42</v>
      </c>
      <c r="D445" s="52"/>
      <c r="E445" s="45" t="s">
        <v>26</v>
      </c>
    </row>
    <row r="446" spans="1:5" x14ac:dyDescent="0.2">
      <c r="A446" s="28" t="s">
        <v>1532</v>
      </c>
      <c r="B446" s="21" t="s">
        <v>1562</v>
      </c>
      <c r="C446" s="44" t="s">
        <v>1176</v>
      </c>
      <c r="D446" s="52"/>
      <c r="E446" s="45" t="s">
        <v>26</v>
      </c>
    </row>
    <row r="447" spans="1:5" x14ac:dyDescent="0.2">
      <c r="A447" s="28" t="s">
        <v>1534</v>
      </c>
      <c r="B447" s="21" t="s">
        <v>118</v>
      </c>
      <c r="C447" s="44" t="s">
        <v>1563</v>
      </c>
      <c r="D447" s="44"/>
      <c r="E447" s="45" t="s">
        <v>26</v>
      </c>
    </row>
    <row r="448" spans="1:5" x14ac:dyDescent="0.2">
      <c r="A448" s="53" t="s">
        <v>1536</v>
      </c>
      <c r="B448" s="21" t="s">
        <v>1564</v>
      </c>
      <c r="C448" s="44" t="s">
        <v>1565</v>
      </c>
      <c r="D448" s="44"/>
      <c r="E448" s="45" t="s">
        <v>26</v>
      </c>
    </row>
    <row r="449" spans="1:5" x14ac:dyDescent="0.2">
      <c r="A449" s="53" t="s">
        <v>1538</v>
      </c>
      <c r="B449" s="21" t="s">
        <v>1566</v>
      </c>
      <c r="C449" s="44" t="s">
        <v>1567</v>
      </c>
      <c r="D449" s="52"/>
      <c r="E449" s="45" t="s">
        <v>26</v>
      </c>
    </row>
    <row r="450" spans="1:5" x14ac:dyDescent="0.2">
      <c r="A450" s="53" t="s">
        <v>1540</v>
      </c>
      <c r="B450" s="21" t="s">
        <v>1568</v>
      </c>
      <c r="C450" s="44" t="s">
        <v>1569</v>
      </c>
      <c r="D450" s="52"/>
      <c r="E450" s="45" t="s">
        <v>26</v>
      </c>
    </row>
    <row r="451" spans="1:5" x14ac:dyDescent="0.2">
      <c r="A451" s="30" t="s">
        <v>1542</v>
      </c>
      <c r="B451" s="21" t="s">
        <v>1553</v>
      </c>
      <c r="C451" s="44" t="s">
        <v>1554</v>
      </c>
      <c r="D451" s="52"/>
      <c r="E451" s="45" t="s">
        <v>26</v>
      </c>
    </row>
    <row r="452" spans="1:5" ht="22.5" x14ac:dyDescent="0.2">
      <c r="A452" s="28" t="s">
        <v>1544</v>
      </c>
      <c r="B452" s="21" t="s">
        <v>1549</v>
      </c>
      <c r="C452" s="44" t="s">
        <v>1550</v>
      </c>
      <c r="D452" s="52"/>
      <c r="E452" s="45" t="s">
        <v>26</v>
      </c>
    </row>
    <row r="453" spans="1:5" x14ac:dyDescent="0.2">
      <c r="A453" s="56" t="s">
        <v>1570</v>
      </c>
      <c r="B453" s="21" t="s">
        <v>27</v>
      </c>
      <c r="C453" s="44" t="s">
        <v>1610</v>
      </c>
      <c r="D453" s="52"/>
      <c r="E453" s="45" t="s">
        <v>26</v>
      </c>
    </row>
    <row r="454" spans="1:5" x14ac:dyDescent="0.2">
      <c r="A454" s="54" t="s">
        <v>1572</v>
      </c>
      <c r="B454" s="21" t="s">
        <v>1611</v>
      </c>
      <c r="C454" s="44" t="s">
        <v>1612</v>
      </c>
      <c r="D454" s="52"/>
      <c r="E454" s="45" t="s">
        <v>26</v>
      </c>
    </row>
    <row r="455" spans="1:5" x14ac:dyDescent="0.2">
      <c r="A455" s="54" t="s">
        <v>1574</v>
      </c>
      <c r="B455" s="21" t="s">
        <v>1613</v>
      </c>
      <c r="C455" s="44" t="s">
        <v>1614</v>
      </c>
      <c r="D455" s="52"/>
      <c r="E455" s="45" t="s">
        <v>26</v>
      </c>
    </row>
    <row r="456" spans="1:5" x14ac:dyDescent="0.2">
      <c r="A456" s="54" t="s">
        <v>1576</v>
      </c>
      <c r="B456" s="21" t="s">
        <v>1615</v>
      </c>
      <c r="C456" s="44" t="s">
        <v>1616</v>
      </c>
      <c r="D456" s="44"/>
      <c r="E456" s="45" t="s">
        <v>26</v>
      </c>
    </row>
    <row r="457" spans="1:5" x14ac:dyDescent="0.2">
      <c r="A457" s="54" t="s">
        <v>1578</v>
      </c>
      <c r="B457" s="21" t="s">
        <v>1617</v>
      </c>
      <c r="C457" s="44" t="s">
        <v>1618</v>
      </c>
      <c r="D457" s="44"/>
      <c r="E457" s="45" t="s">
        <v>26</v>
      </c>
    </row>
    <row r="458" spans="1:5" x14ac:dyDescent="0.2">
      <c r="A458" s="54" t="s">
        <v>1580</v>
      </c>
      <c r="B458" s="21" t="s">
        <v>1617</v>
      </c>
      <c r="C458" s="44" t="s">
        <v>1618</v>
      </c>
      <c r="D458" s="52"/>
      <c r="E458" s="45" t="s">
        <v>26</v>
      </c>
    </row>
    <row r="459" spans="1:5" x14ac:dyDescent="0.2">
      <c r="A459" s="54" t="s">
        <v>1582</v>
      </c>
      <c r="B459" s="21" t="s">
        <v>1619</v>
      </c>
      <c r="C459" s="44" t="s">
        <v>1620</v>
      </c>
      <c r="D459" s="44"/>
      <c r="E459" s="45" t="s">
        <v>26</v>
      </c>
    </row>
    <row r="460" spans="1:5" x14ac:dyDescent="0.2">
      <c r="A460" s="54" t="s">
        <v>1584</v>
      </c>
      <c r="B460" s="21" t="s">
        <v>1621</v>
      </c>
      <c r="C460" s="44" t="s">
        <v>1622</v>
      </c>
      <c r="D460" s="44"/>
      <c r="E460" s="45" t="s">
        <v>26</v>
      </c>
    </row>
    <row r="461" spans="1:5" x14ac:dyDescent="0.2">
      <c r="A461" s="54" t="s">
        <v>1586</v>
      </c>
      <c r="B461" s="21" t="s">
        <v>1621</v>
      </c>
      <c r="C461" s="44" t="s">
        <v>1622</v>
      </c>
      <c r="D461" s="44"/>
      <c r="E461" s="45" t="s">
        <v>26</v>
      </c>
    </row>
    <row r="462" spans="1:5" x14ac:dyDescent="0.2">
      <c r="A462" s="54" t="s">
        <v>1570</v>
      </c>
      <c r="B462" s="21" t="s">
        <v>27</v>
      </c>
      <c r="C462" s="44" t="s">
        <v>1623</v>
      </c>
      <c r="D462" s="46"/>
      <c r="E462" s="45" t="s">
        <v>26</v>
      </c>
    </row>
    <row r="463" spans="1:5" x14ac:dyDescent="0.2">
      <c r="A463" s="54" t="s">
        <v>1589</v>
      </c>
      <c r="B463" s="21" t="s">
        <v>1624</v>
      </c>
      <c r="C463" s="44" t="s">
        <v>1625</v>
      </c>
      <c r="D463" s="44"/>
      <c r="E463" s="45" t="s">
        <v>26</v>
      </c>
    </row>
    <row r="464" spans="1:5" x14ac:dyDescent="0.2">
      <c r="A464" s="54" t="s">
        <v>1591</v>
      </c>
      <c r="B464" s="21" t="s">
        <v>1626</v>
      </c>
      <c r="C464" s="44" t="s">
        <v>1627</v>
      </c>
      <c r="D464" s="52"/>
      <c r="E464" s="45" t="s">
        <v>26</v>
      </c>
    </row>
    <row r="465" spans="1:5" x14ac:dyDescent="0.2">
      <c r="A465" s="54" t="s">
        <v>1593</v>
      </c>
      <c r="B465" s="21" t="s">
        <v>1628</v>
      </c>
      <c r="C465" s="44" t="s">
        <v>1629</v>
      </c>
      <c r="D465" s="44"/>
      <c r="E465" s="45" t="s">
        <v>26</v>
      </c>
    </row>
    <row r="466" spans="1:5" x14ac:dyDescent="0.2">
      <c r="A466" s="54" t="s">
        <v>1595</v>
      </c>
      <c r="B466" s="21" t="s">
        <v>1568</v>
      </c>
      <c r="C466" s="44" t="s">
        <v>1251</v>
      </c>
      <c r="D466" s="52"/>
      <c r="E466" s="45" t="s">
        <v>26</v>
      </c>
    </row>
    <row r="467" spans="1:5" x14ac:dyDescent="0.2">
      <c r="A467" s="54" t="s">
        <v>1597</v>
      </c>
      <c r="B467" s="21" t="s">
        <v>1630</v>
      </c>
      <c r="C467" s="44" t="s">
        <v>1631</v>
      </c>
      <c r="D467" s="44"/>
      <c r="E467" s="45" t="s">
        <v>26</v>
      </c>
    </row>
    <row r="468" spans="1:5" x14ac:dyDescent="0.2">
      <c r="A468" s="54" t="s">
        <v>1599</v>
      </c>
      <c r="B468" s="21" t="s">
        <v>141</v>
      </c>
      <c r="C468" s="44" t="s">
        <v>1632</v>
      </c>
      <c r="D468" s="52"/>
      <c r="E468" s="45" t="s">
        <v>26</v>
      </c>
    </row>
    <row r="469" spans="1:5" x14ac:dyDescent="0.2">
      <c r="A469" s="54" t="s">
        <v>1580</v>
      </c>
      <c r="B469" s="21" t="s">
        <v>1633</v>
      </c>
      <c r="C469" s="44" t="s">
        <v>1634</v>
      </c>
      <c r="D469" s="52"/>
      <c r="E469" s="45" t="s">
        <v>26</v>
      </c>
    </row>
    <row r="470" spans="1:5" x14ac:dyDescent="0.2">
      <c r="A470" s="54" t="s">
        <v>1602</v>
      </c>
      <c r="B470" s="21" t="s">
        <v>1635</v>
      </c>
      <c r="C470" s="44" t="s">
        <v>1636</v>
      </c>
      <c r="D470" s="46"/>
      <c r="E470" s="45" t="s">
        <v>26</v>
      </c>
    </row>
    <row r="471" spans="1:5" x14ac:dyDescent="0.2">
      <c r="A471" s="54" t="s">
        <v>1604</v>
      </c>
      <c r="B471" s="21" t="s">
        <v>1637</v>
      </c>
      <c r="C471" s="44" t="s">
        <v>1638</v>
      </c>
      <c r="D471" s="44"/>
      <c r="E471" s="45" t="s">
        <v>26</v>
      </c>
    </row>
    <row r="472" spans="1:5" x14ac:dyDescent="0.2">
      <c r="A472" s="54" t="s">
        <v>1606</v>
      </c>
      <c r="B472" s="21" t="s">
        <v>1639</v>
      </c>
      <c r="C472" s="44" t="s">
        <v>1640</v>
      </c>
      <c r="D472" s="46"/>
      <c r="E472" s="45" t="s">
        <v>26</v>
      </c>
    </row>
    <row r="473" spans="1:5" x14ac:dyDescent="0.2">
      <c r="A473" s="54" t="s">
        <v>1608</v>
      </c>
      <c r="B473" s="21" t="s">
        <v>29</v>
      </c>
      <c r="C473" s="44" t="s">
        <v>1641</v>
      </c>
      <c r="D473" s="44"/>
      <c r="E473" s="45" t="s">
        <v>26</v>
      </c>
    </row>
    <row r="474" spans="1:5" x14ac:dyDescent="0.2">
      <c r="A474" s="28" t="s">
        <v>1642</v>
      </c>
      <c r="B474" s="21" t="s">
        <v>1700</v>
      </c>
      <c r="C474" s="44" t="s">
        <v>1701</v>
      </c>
      <c r="D474" s="52"/>
      <c r="E474" s="45" t="s">
        <v>26</v>
      </c>
    </row>
    <row r="475" spans="1:5" ht="22.5" x14ac:dyDescent="0.2">
      <c r="A475" s="28" t="s">
        <v>1644</v>
      </c>
      <c r="B475" s="21" t="s">
        <v>1702</v>
      </c>
      <c r="C475" s="44" t="s">
        <v>1703</v>
      </c>
      <c r="D475" s="52"/>
      <c r="E475" s="45" t="s">
        <v>26</v>
      </c>
    </row>
    <row r="476" spans="1:5" x14ac:dyDescent="0.2">
      <c r="A476" s="58" t="s">
        <v>1646</v>
      </c>
      <c r="B476" s="21" t="s">
        <v>1704</v>
      </c>
      <c r="C476" s="44" t="s">
        <v>1705</v>
      </c>
      <c r="D476" s="52"/>
      <c r="E476" s="45" t="s">
        <v>26</v>
      </c>
    </row>
    <row r="477" spans="1:5" x14ac:dyDescent="0.2">
      <c r="A477" s="58">
        <v>8698195994</v>
      </c>
      <c r="B477" s="21">
        <v>13958851001</v>
      </c>
      <c r="C477" s="44" t="s">
        <v>1706</v>
      </c>
      <c r="D477" s="52"/>
      <c r="E477" s="45" t="s">
        <v>26</v>
      </c>
    </row>
    <row r="478" spans="1:5" ht="22.5" x14ac:dyDescent="0.2">
      <c r="A478" s="58" t="s">
        <v>1649</v>
      </c>
      <c r="B478" s="21" t="s">
        <v>1702</v>
      </c>
      <c r="C478" s="44" t="s">
        <v>1703</v>
      </c>
      <c r="D478" s="52"/>
      <c r="E478" s="45" t="s">
        <v>26</v>
      </c>
    </row>
    <row r="479" spans="1:5" x14ac:dyDescent="0.2">
      <c r="A479" s="58" t="s">
        <v>1651</v>
      </c>
      <c r="B479" s="21" t="s">
        <v>1707</v>
      </c>
      <c r="C479" s="44" t="s">
        <v>1708</v>
      </c>
      <c r="D479" s="52"/>
      <c r="E479" s="45" t="s">
        <v>26</v>
      </c>
    </row>
    <row r="480" spans="1:5" x14ac:dyDescent="0.2">
      <c r="A480" s="58" t="s">
        <v>1653</v>
      </c>
      <c r="B480" s="21" t="s">
        <v>1709</v>
      </c>
      <c r="C480" s="44" t="s">
        <v>1710</v>
      </c>
      <c r="D480" s="52"/>
      <c r="E480" s="45" t="s">
        <v>26</v>
      </c>
    </row>
    <row r="481" spans="1:5" x14ac:dyDescent="0.2">
      <c r="A481" s="34" t="s">
        <v>1655</v>
      </c>
      <c r="B481" s="21" t="s">
        <v>1704</v>
      </c>
      <c r="C481" s="44" t="s">
        <v>1705</v>
      </c>
      <c r="D481" s="60"/>
      <c r="E481" s="61" t="s">
        <v>26</v>
      </c>
    </row>
    <row r="482" spans="1:5" x14ac:dyDescent="0.2">
      <c r="A482" s="58" t="s">
        <v>1657</v>
      </c>
      <c r="B482" s="21" t="s">
        <v>1380</v>
      </c>
      <c r="C482" s="44" t="s">
        <v>1711</v>
      </c>
      <c r="D482" s="52"/>
      <c r="E482" s="45" t="s">
        <v>26</v>
      </c>
    </row>
    <row r="483" spans="1:5" x14ac:dyDescent="0.2">
      <c r="A483" s="58" t="s">
        <v>1659</v>
      </c>
      <c r="B483" s="21" t="s">
        <v>1712</v>
      </c>
      <c r="C483" s="44" t="s">
        <v>1713</v>
      </c>
      <c r="D483" s="52"/>
      <c r="E483" s="45" t="s">
        <v>26</v>
      </c>
    </row>
    <row r="484" spans="1:5" ht="22.5" x14ac:dyDescent="0.2">
      <c r="A484" s="28" t="s">
        <v>1661</v>
      </c>
      <c r="B484" s="21">
        <v>13824321007</v>
      </c>
      <c r="C484" s="44" t="s">
        <v>1714</v>
      </c>
      <c r="D484" s="52"/>
      <c r="E484" s="45" t="s">
        <v>26</v>
      </c>
    </row>
    <row r="485" spans="1:5" x14ac:dyDescent="0.2">
      <c r="A485" s="58" t="s">
        <v>1663</v>
      </c>
      <c r="B485" s="21" t="s">
        <v>1715</v>
      </c>
      <c r="C485" s="44" t="s">
        <v>1716</v>
      </c>
      <c r="D485" s="58"/>
      <c r="E485" s="45" t="s">
        <v>26</v>
      </c>
    </row>
    <row r="486" spans="1:5" x14ac:dyDescent="0.2">
      <c r="A486" s="58" t="s">
        <v>1665</v>
      </c>
      <c r="B486" s="21" t="s">
        <v>1371</v>
      </c>
      <c r="C486" s="44" t="s">
        <v>1717</v>
      </c>
      <c r="D486" s="58"/>
      <c r="E486" s="45" t="s">
        <v>26</v>
      </c>
    </row>
    <row r="487" spans="1:5" x14ac:dyDescent="0.2">
      <c r="A487" s="28" t="s">
        <v>1667</v>
      </c>
      <c r="B487" s="21" t="s">
        <v>1380</v>
      </c>
      <c r="C487" s="44" t="s">
        <v>1711</v>
      </c>
      <c r="D487" s="52"/>
      <c r="E487" s="45" t="s">
        <v>26</v>
      </c>
    </row>
    <row r="488" spans="1:5" x14ac:dyDescent="0.2">
      <c r="A488" s="30" t="s">
        <v>1669</v>
      </c>
      <c r="B488" s="21" t="s">
        <v>1718</v>
      </c>
      <c r="C488" s="44" t="s">
        <v>1719</v>
      </c>
      <c r="D488" s="58"/>
      <c r="E488" s="45" t="s">
        <v>26</v>
      </c>
    </row>
    <row r="489" spans="1:5" x14ac:dyDescent="0.2">
      <c r="A489" s="58" t="s">
        <v>1671</v>
      </c>
      <c r="B489" s="21" t="s">
        <v>1720</v>
      </c>
      <c r="C489" s="44" t="s">
        <v>1721</v>
      </c>
      <c r="D489" s="58"/>
      <c r="E489" s="45" t="s">
        <v>26</v>
      </c>
    </row>
    <row r="490" spans="1:5" ht="22.5" x14ac:dyDescent="0.2">
      <c r="A490" s="58" t="s">
        <v>1673</v>
      </c>
      <c r="B490" s="21" t="s">
        <v>1611</v>
      </c>
      <c r="C490" s="44" t="s">
        <v>1722</v>
      </c>
      <c r="D490" s="44"/>
      <c r="E490" s="45" t="s">
        <v>26</v>
      </c>
    </row>
    <row r="491" spans="1:5" ht="22.5" x14ac:dyDescent="0.2">
      <c r="A491" s="58" t="s">
        <v>1675</v>
      </c>
      <c r="B491" s="21" t="s">
        <v>72</v>
      </c>
      <c r="C491" s="44" t="s">
        <v>1723</v>
      </c>
      <c r="D491" s="44"/>
      <c r="E491" s="45" t="s">
        <v>26</v>
      </c>
    </row>
    <row r="492" spans="1:5" x14ac:dyDescent="0.2">
      <c r="A492" s="58" t="s">
        <v>1677</v>
      </c>
      <c r="B492" s="21" t="s">
        <v>1380</v>
      </c>
      <c r="C492" s="44" t="s">
        <v>1711</v>
      </c>
      <c r="D492" s="46"/>
      <c r="E492" s="22" t="s">
        <v>26</v>
      </c>
    </row>
    <row r="493" spans="1:5" x14ac:dyDescent="0.2">
      <c r="A493" s="58" t="s">
        <v>1679</v>
      </c>
      <c r="B493" s="21" t="s">
        <v>1724</v>
      </c>
      <c r="C493" s="44" t="s">
        <v>1725</v>
      </c>
      <c r="D493" s="44"/>
      <c r="E493" s="45" t="s">
        <v>26</v>
      </c>
    </row>
    <row r="494" spans="1:5" ht="22.5" x14ac:dyDescent="0.2">
      <c r="A494" s="28" t="s">
        <v>1681</v>
      </c>
      <c r="B494" s="21" t="s">
        <v>72</v>
      </c>
      <c r="C494" s="44" t="s">
        <v>1723</v>
      </c>
      <c r="D494" s="58"/>
      <c r="E494" s="22" t="s">
        <v>26</v>
      </c>
    </row>
    <row r="495" spans="1:5" x14ac:dyDescent="0.2">
      <c r="A495" s="58" t="s">
        <v>1683</v>
      </c>
      <c r="B495" s="21" t="s">
        <v>27</v>
      </c>
      <c r="C495" s="44" t="s">
        <v>66</v>
      </c>
      <c r="D495" s="52"/>
      <c r="E495" s="45" t="s">
        <v>26</v>
      </c>
    </row>
    <row r="496" spans="1:5" x14ac:dyDescent="0.2">
      <c r="A496" s="58" t="s">
        <v>1685</v>
      </c>
      <c r="B496" s="21" t="s">
        <v>1724</v>
      </c>
      <c r="C496" s="44" t="s">
        <v>1725</v>
      </c>
      <c r="D496" s="44"/>
      <c r="E496" s="45" t="s">
        <v>26</v>
      </c>
    </row>
    <row r="497" spans="1:5" ht="22.5" x14ac:dyDescent="0.2">
      <c r="A497" s="58" t="s">
        <v>1649</v>
      </c>
      <c r="B497" s="21" t="s">
        <v>1702</v>
      </c>
      <c r="C497" s="44" t="s">
        <v>1703</v>
      </c>
      <c r="D497" s="52"/>
      <c r="E497" s="45" t="s">
        <v>26</v>
      </c>
    </row>
    <row r="498" spans="1:5" x14ac:dyDescent="0.2">
      <c r="A498" s="58" t="s">
        <v>1688</v>
      </c>
      <c r="B498" s="21" t="s">
        <v>1726</v>
      </c>
      <c r="C498" s="44" t="s">
        <v>1727</v>
      </c>
      <c r="D498" s="44"/>
      <c r="E498" s="45" t="s">
        <v>26</v>
      </c>
    </row>
    <row r="499" spans="1:5" x14ac:dyDescent="0.2">
      <c r="A499" s="58" t="s">
        <v>1688</v>
      </c>
      <c r="B499" s="21" t="s">
        <v>1728</v>
      </c>
      <c r="C499" s="44" t="s">
        <v>1729</v>
      </c>
      <c r="D499" s="52"/>
      <c r="E499" s="45" t="s">
        <v>26</v>
      </c>
    </row>
    <row r="500" spans="1:5" x14ac:dyDescent="0.2">
      <c r="A500" s="58" t="s">
        <v>1688</v>
      </c>
      <c r="B500" s="21" t="s">
        <v>1730</v>
      </c>
      <c r="C500" s="44" t="s">
        <v>1731</v>
      </c>
      <c r="D500" s="44"/>
      <c r="E500" s="45" t="s">
        <v>26</v>
      </c>
    </row>
    <row r="501" spans="1:5" x14ac:dyDescent="0.2">
      <c r="A501" s="58" t="s">
        <v>1690</v>
      </c>
      <c r="B501" s="21" t="s">
        <v>27</v>
      </c>
      <c r="C501" s="44" t="s">
        <v>66</v>
      </c>
      <c r="D501" s="44"/>
      <c r="E501" s="45" t="s">
        <v>26</v>
      </c>
    </row>
    <row r="502" spans="1:5" ht="22.5" x14ac:dyDescent="0.2">
      <c r="A502" s="28" t="s">
        <v>1692</v>
      </c>
      <c r="B502" s="21" t="s">
        <v>1732</v>
      </c>
      <c r="C502" s="44" t="s">
        <v>1733</v>
      </c>
      <c r="D502" s="52"/>
      <c r="E502" s="45" t="s">
        <v>26</v>
      </c>
    </row>
    <row r="503" spans="1:5" x14ac:dyDescent="0.2">
      <c r="A503" s="58" t="s">
        <v>1683</v>
      </c>
      <c r="B503" s="21" t="s">
        <v>27</v>
      </c>
      <c r="C503" s="44" t="s">
        <v>66</v>
      </c>
      <c r="D503" s="44"/>
      <c r="E503" s="45" t="s">
        <v>26</v>
      </c>
    </row>
    <row r="504" spans="1:5" ht="22.5" x14ac:dyDescent="0.2">
      <c r="A504" s="58" t="s">
        <v>1697</v>
      </c>
      <c r="B504" s="21">
        <v>10977061000</v>
      </c>
      <c r="C504" s="44" t="s">
        <v>1734</v>
      </c>
      <c r="D504" s="52"/>
      <c r="E504" s="45" t="s">
        <v>26</v>
      </c>
    </row>
    <row r="505" spans="1:5" x14ac:dyDescent="0.2">
      <c r="A505" s="58" t="s">
        <v>1697</v>
      </c>
      <c r="B505" s="21" t="s">
        <v>1718</v>
      </c>
      <c r="C505" s="44" t="s">
        <v>1719</v>
      </c>
      <c r="D505" s="58"/>
      <c r="E505" s="22" t="s">
        <v>26</v>
      </c>
    </row>
    <row r="506" spans="1:5" x14ac:dyDescent="0.2">
      <c r="A506" s="58" t="s">
        <v>1695</v>
      </c>
      <c r="B506" s="21" t="s">
        <v>1735</v>
      </c>
      <c r="C506" s="44" t="s">
        <v>1736</v>
      </c>
      <c r="D506" s="58"/>
      <c r="E506" s="45" t="s">
        <v>26</v>
      </c>
    </row>
    <row r="507" spans="1:5" x14ac:dyDescent="0.2">
      <c r="A507" s="28" t="s">
        <v>1698</v>
      </c>
      <c r="B507" s="21" t="s">
        <v>1737</v>
      </c>
      <c r="C507" s="44" t="s">
        <v>1738</v>
      </c>
      <c r="D507" s="46"/>
      <c r="E507" s="22" t="s">
        <v>26</v>
      </c>
    </row>
    <row r="508" spans="1:5" x14ac:dyDescent="0.2">
      <c r="A508" s="28" t="s">
        <v>1739</v>
      </c>
      <c r="B508" s="21" t="s">
        <v>1782</v>
      </c>
      <c r="C508" s="44" t="s">
        <v>1783</v>
      </c>
      <c r="D508" s="52"/>
      <c r="E508" s="45" t="s">
        <v>26</v>
      </c>
    </row>
    <row r="509" spans="1:5" ht="22.5" x14ac:dyDescent="0.2">
      <c r="A509" s="28" t="s">
        <v>1741</v>
      </c>
      <c r="B509" s="21" t="s">
        <v>1784</v>
      </c>
      <c r="C509" s="44" t="s">
        <v>1785</v>
      </c>
      <c r="D509" s="52"/>
      <c r="E509" s="45" t="s">
        <v>26</v>
      </c>
    </row>
    <row r="510" spans="1:5" x14ac:dyDescent="0.2">
      <c r="A510" s="28" t="s">
        <v>1743</v>
      </c>
      <c r="B510" s="21" t="s">
        <v>141</v>
      </c>
      <c r="C510" s="44" t="s">
        <v>1548</v>
      </c>
      <c r="D510" s="52"/>
      <c r="E510" s="45" t="s">
        <v>26</v>
      </c>
    </row>
    <row r="511" spans="1:5" x14ac:dyDescent="0.2">
      <c r="A511" s="28" t="s">
        <v>1745</v>
      </c>
      <c r="B511" s="21" t="s">
        <v>1782</v>
      </c>
      <c r="C511" s="44" t="s">
        <v>1783</v>
      </c>
      <c r="D511" s="52"/>
      <c r="E511" s="45" t="s">
        <v>26</v>
      </c>
    </row>
    <row r="512" spans="1:5" ht="22.5" x14ac:dyDescent="0.2">
      <c r="A512" s="28" t="s">
        <v>1747</v>
      </c>
      <c r="B512" s="21" t="s">
        <v>1786</v>
      </c>
      <c r="C512" s="44" t="s">
        <v>1787</v>
      </c>
      <c r="D512" s="52"/>
      <c r="E512" s="45" t="s">
        <v>26</v>
      </c>
    </row>
    <row r="513" spans="1:5" ht="22.5" x14ac:dyDescent="0.2">
      <c r="A513" s="28" t="s">
        <v>1750</v>
      </c>
      <c r="B513" s="21" t="s">
        <v>1788</v>
      </c>
      <c r="C513" s="44" t="s">
        <v>1789</v>
      </c>
      <c r="D513" s="44"/>
      <c r="E513" s="45" t="s">
        <v>26</v>
      </c>
    </row>
    <row r="514" spans="1:5" x14ac:dyDescent="0.2">
      <c r="A514" s="28" t="s">
        <v>1752</v>
      </c>
      <c r="B514" s="21" t="s">
        <v>1790</v>
      </c>
      <c r="C514" s="44" t="s">
        <v>1791</v>
      </c>
      <c r="D514" s="52"/>
      <c r="E514" s="45" t="s">
        <v>26</v>
      </c>
    </row>
    <row r="515" spans="1:5" ht="22.5" x14ac:dyDescent="0.2">
      <c r="A515" s="30" t="s">
        <v>1754</v>
      </c>
      <c r="B515" s="21" t="s">
        <v>1784</v>
      </c>
      <c r="C515" s="44" t="s">
        <v>1785</v>
      </c>
      <c r="D515" s="44"/>
      <c r="E515" s="45" t="s">
        <v>26</v>
      </c>
    </row>
    <row r="516" spans="1:5" x14ac:dyDescent="0.2">
      <c r="A516" s="30" t="s">
        <v>1756</v>
      </c>
      <c r="B516" s="21" t="s">
        <v>1792</v>
      </c>
      <c r="C516" s="44" t="s">
        <v>1793</v>
      </c>
      <c r="D516" s="44"/>
      <c r="E516" s="45" t="s">
        <v>26</v>
      </c>
    </row>
    <row r="517" spans="1:5" x14ac:dyDescent="0.2">
      <c r="A517" s="28" t="s">
        <v>1758</v>
      </c>
      <c r="B517" s="21" t="s">
        <v>43</v>
      </c>
      <c r="C517" s="44" t="s">
        <v>42</v>
      </c>
      <c r="D517" s="44"/>
      <c r="E517" s="45" t="s">
        <v>26</v>
      </c>
    </row>
    <row r="518" spans="1:5" x14ac:dyDescent="0.2">
      <c r="A518" s="28" t="s">
        <v>1760</v>
      </c>
      <c r="B518" s="21" t="s">
        <v>141</v>
      </c>
      <c r="C518" s="44" t="s">
        <v>1548</v>
      </c>
      <c r="D518" s="46"/>
      <c r="E518" s="22" t="s">
        <v>26</v>
      </c>
    </row>
    <row r="519" spans="1:5" x14ac:dyDescent="0.2">
      <c r="A519" s="28" t="s">
        <v>1762</v>
      </c>
      <c r="B519" s="21" t="s">
        <v>1794</v>
      </c>
      <c r="C519" s="44" t="s">
        <v>1795</v>
      </c>
      <c r="D519" s="44"/>
      <c r="E519" s="45" t="s">
        <v>26</v>
      </c>
    </row>
    <row r="520" spans="1:5" x14ac:dyDescent="0.2">
      <c r="A520" s="28" t="s">
        <v>1764</v>
      </c>
      <c r="B520" s="21" t="s">
        <v>1796</v>
      </c>
      <c r="C520" s="44" t="s">
        <v>1797</v>
      </c>
      <c r="D520" s="52"/>
      <c r="E520" s="45" t="s">
        <v>26</v>
      </c>
    </row>
    <row r="521" spans="1:5" x14ac:dyDescent="0.2">
      <c r="A521" s="28" t="s">
        <v>1766</v>
      </c>
      <c r="B521" s="21" t="s">
        <v>1798</v>
      </c>
      <c r="C521" s="44" t="s">
        <v>1799</v>
      </c>
      <c r="D521" s="44"/>
      <c r="E521" s="45" t="s">
        <v>26</v>
      </c>
    </row>
    <row r="522" spans="1:5" x14ac:dyDescent="0.2">
      <c r="A522" s="28" t="s">
        <v>1768</v>
      </c>
      <c r="B522" s="21" t="s">
        <v>1479</v>
      </c>
      <c r="C522" s="44" t="s">
        <v>1569</v>
      </c>
      <c r="D522" s="52"/>
      <c r="E522" s="45" t="s">
        <v>26</v>
      </c>
    </row>
    <row r="523" spans="1:5" x14ac:dyDescent="0.2">
      <c r="A523" s="28" t="s">
        <v>1770</v>
      </c>
      <c r="B523" s="47" t="s">
        <v>1800</v>
      </c>
      <c r="C523" s="44" t="s">
        <v>1801</v>
      </c>
      <c r="D523" s="46"/>
      <c r="E523" s="22" t="s">
        <v>26</v>
      </c>
    </row>
    <row r="524" spans="1:5" x14ac:dyDescent="0.2">
      <c r="A524" s="28" t="s">
        <v>1772</v>
      </c>
      <c r="B524" s="21" t="s">
        <v>1782</v>
      </c>
      <c r="C524" s="44" t="s">
        <v>1783</v>
      </c>
      <c r="D524" s="46"/>
      <c r="E524" s="22" t="s">
        <v>26</v>
      </c>
    </row>
    <row r="525" spans="1:5" ht="22.5" x14ac:dyDescent="0.2">
      <c r="A525" s="64" t="s">
        <v>1774</v>
      </c>
      <c r="B525" s="21" t="s">
        <v>1784</v>
      </c>
      <c r="C525" s="44" t="s">
        <v>1785</v>
      </c>
      <c r="D525" s="46"/>
      <c r="E525" s="22" t="s">
        <v>26</v>
      </c>
    </row>
    <row r="526" spans="1:5" x14ac:dyDescent="0.2">
      <c r="A526" s="64" t="s">
        <v>1774</v>
      </c>
      <c r="B526" s="21" t="s">
        <v>1802</v>
      </c>
      <c r="C526" s="44" t="s">
        <v>1803</v>
      </c>
      <c r="D526" s="46"/>
      <c r="E526" s="22" t="s">
        <v>26</v>
      </c>
    </row>
    <row r="527" spans="1:5" x14ac:dyDescent="0.2">
      <c r="A527" s="28" t="s">
        <v>1776</v>
      </c>
      <c r="B527" s="21" t="s">
        <v>1782</v>
      </c>
      <c r="C527" s="44" t="s">
        <v>1783</v>
      </c>
      <c r="D527" s="44"/>
      <c r="E527" s="45" t="s">
        <v>26</v>
      </c>
    </row>
    <row r="528" spans="1:5" x14ac:dyDescent="0.2">
      <c r="A528" s="28" t="s">
        <v>1778</v>
      </c>
      <c r="B528" s="47" t="s">
        <v>1804</v>
      </c>
      <c r="C528" s="44" t="s">
        <v>1805</v>
      </c>
      <c r="D528" s="46"/>
      <c r="E528" s="22" t="s">
        <v>26</v>
      </c>
    </row>
    <row r="529" spans="1:5" x14ac:dyDescent="0.2">
      <c r="A529" s="28" t="s">
        <v>1780</v>
      </c>
      <c r="B529" s="21" t="s">
        <v>29</v>
      </c>
      <c r="C529" s="44" t="s">
        <v>1128</v>
      </c>
      <c r="D529" s="44"/>
      <c r="E529" s="45" t="s">
        <v>26</v>
      </c>
    </row>
    <row r="530" spans="1:5" x14ac:dyDescent="0.2">
      <c r="A530" s="78" t="s">
        <v>1807</v>
      </c>
      <c r="B530" s="79" t="s">
        <v>1510</v>
      </c>
      <c r="C530" s="80" t="s">
        <v>1708</v>
      </c>
      <c r="D530" s="52"/>
      <c r="E530" s="45" t="s">
        <v>26</v>
      </c>
    </row>
    <row r="531" spans="1:5" x14ac:dyDescent="0.2">
      <c r="A531" s="78" t="s">
        <v>1809</v>
      </c>
      <c r="B531" s="79" t="s">
        <v>132</v>
      </c>
      <c r="C531" s="80" t="s">
        <v>1899</v>
      </c>
      <c r="D531" s="52"/>
      <c r="E531" s="45" t="s">
        <v>26</v>
      </c>
    </row>
    <row r="532" spans="1:5" x14ac:dyDescent="0.2">
      <c r="A532" s="78" t="s">
        <v>1811</v>
      </c>
      <c r="B532" s="79" t="s">
        <v>1510</v>
      </c>
      <c r="C532" s="80" t="s">
        <v>1708</v>
      </c>
      <c r="D532" s="52"/>
      <c r="E532" s="45" t="s">
        <v>26</v>
      </c>
    </row>
    <row r="533" spans="1:5" x14ac:dyDescent="0.2">
      <c r="A533" s="78" t="s">
        <v>1813</v>
      </c>
      <c r="B533" s="79" t="s">
        <v>134</v>
      </c>
      <c r="C533" s="80" t="s">
        <v>1900</v>
      </c>
      <c r="D533" s="52"/>
      <c r="E533" s="45" t="s">
        <v>26</v>
      </c>
    </row>
    <row r="534" spans="1:5" x14ac:dyDescent="0.2">
      <c r="A534" s="78" t="s">
        <v>1815</v>
      </c>
      <c r="B534" s="79" t="s">
        <v>1901</v>
      </c>
      <c r="C534" s="80" t="s">
        <v>1902</v>
      </c>
      <c r="D534" s="52"/>
      <c r="E534" s="45" t="s">
        <v>26</v>
      </c>
    </row>
    <row r="535" spans="1:5" x14ac:dyDescent="0.2">
      <c r="A535" s="78" t="s">
        <v>1817</v>
      </c>
      <c r="B535" s="79" t="s">
        <v>148</v>
      </c>
      <c r="C535" s="80" t="s">
        <v>149</v>
      </c>
      <c r="D535" s="52"/>
      <c r="E535" s="45" t="s">
        <v>26</v>
      </c>
    </row>
    <row r="536" spans="1:5" x14ac:dyDescent="0.2">
      <c r="A536" s="78" t="s">
        <v>1819</v>
      </c>
      <c r="B536" s="79" t="s">
        <v>1903</v>
      </c>
      <c r="C536" s="80" t="s">
        <v>1232</v>
      </c>
      <c r="D536" s="52"/>
      <c r="E536" s="45" t="s">
        <v>26</v>
      </c>
    </row>
    <row r="537" spans="1:5" ht="22.5" x14ac:dyDescent="0.2">
      <c r="A537" s="78" t="s">
        <v>1821</v>
      </c>
      <c r="B537" s="79" t="s">
        <v>1904</v>
      </c>
      <c r="C537" s="80" t="s">
        <v>1905</v>
      </c>
      <c r="D537" s="52"/>
      <c r="E537" s="45" t="s">
        <v>26</v>
      </c>
    </row>
    <row r="538" spans="1:5" x14ac:dyDescent="0.2">
      <c r="A538" s="78" t="s">
        <v>1823</v>
      </c>
      <c r="B538" s="79" t="s">
        <v>1906</v>
      </c>
      <c r="C538" s="80" t="s">
        <v>1907</v>
      </c>
      <c r="D538" s="52"/>
      <c r="E538" s="45" t="s">
        <v>26</v>
      </c>
    </row>
    <row r="539" spans="1:5" ht="22.5" x14ac:dyDescent="0.2">
      <c r="A539" s="81" t="s">
        <v>1825</v>
      </c>
      <c r="B539" s="79">
        <v>13029381004</v>
      </c>
      <c r="C539" s="80" t="s">
        <v>1908</v>
      </c>
      <c r="D539" s="52"/>
      <c r="E539" s="45" t="s">
        <v>26</v>
      </c>
    </row>
    <row r="540" spans="1:5" ht="22.5" x14ac:dyDescent="0.2">
      <c r="A540" s="78" t="s">
        <v>1827</v>
      </c>
      <c r="B540" s="79" t="s">
        <v>1909</v>
      </c>
      <c r="C540" s="80" t="s">
        <v>1910</v>
      </c>
      <c r="D540" s="52"/>
      <c r="E540" s="45" t="s">
        <v>26</v>
      </c>
    </row>
    <row r="541" spans="1:5" x14ac:dyDescent="0.2">
      <c r="A541" s="78" t="s">
        <v>1828</v>
      </c>
      <c r="B541" s="79" t="s">
        <v>1911</v>
      </c>
      <c r="C541" s="80" t="s">
        <v>1912</v>
      </c>
      <c r="D541" s="44"/>
      <c r="E541" s="45" t="s">
        <v>26</v>
      </c>
    </row>
    <row r="542" spans="1:5" x14ac:dyDescent="0.2">
      <c r="A542" s="78">
        <v>8985041265</v>
      </c>
      <c r="B542" s="79" t="s">
        <v>74</v>
      </c>
      <c r="C542" s="80" t="s">
        <v>1913</v>
      </c>
      <c r="D542" s="44"/>
      <c r="E542" s="45" t="s">
        <v>26</v>
      </c>
    </row>
    <row r="543" spans="1:5" ht="22.5" x14ac:dyDescent="0.2">
      <c r="A543" s="78" t="s">
        <v>1832</v>
      </c>
      <c r="B543" s="79" t="s">
        <v>120</v>
      </c>
      <c r="C543" s="80" t="s">
        <v>1914</v>
      </c>
      <c r="D543" s="52"/>
      <c r="E543" s="45" t="s">
        <v>26</v>
      </c>
    </row>
    <row r="544" spans="1:5" x14ac:dyDescent="0.2">
      <c r="A544" s="78" t="s">
        <v>1834</v>
      </c>
      <c r="B544" s="79" t="s">
        <v>1915</v>
      </c>
      <c r="C544" s="80" t="s">
        <v>1916</v>
      </c>
      <c r="D544" s="52"/>
      <c r="E544" s="45" t="s">
        <v>26</v>
      </c>
    </row>
    <row r="545" spans="1:5" x14ac:dyDescent="0.2">
      <c r="A545" s="78" t="s">
        <v>1836</v>
      </c>
      <c r="B545" s="79" t="s">
        <v>1917</v>
      </c>
      <c r="C545" s="80" t="s">
        <v>1918</v>
      </c>
      <c r="D545" s="44"/>
      <c r="E545" s="45" t="s">
        <v>26</v>
      </c>
    </row>
    <row r="546" spans="1:5" x14ac:dyDescent="0.2">
      <c r="A546" s="78" t="s">
        <v>1838</v>
      </c>
      <c r="B546" s="79" t="s">
        <v>1919</v>
      </c>
      <c r="C546" s="80" t="s">
        <v>1920</v>
      </c>
      <c r="D546" s="44"/>
      <c r="E546" s="45" t="s">
        <v>26</v>
      </c>
    </row>
    <row r="547" spans="1:5" x14ac:dyDescent="0.2">
      <c r="A547" s="78" t="s">
        <v>1840</v>
      </c>
      <c r="B547" s="79" t="s">
        <v>1921</v>
      </c>
      <c r="C547" s="80" t="s">
        <v>1922</v>
      </c>
      <c r="D547" s="44"/>
      <c r="E547" s="45" t="s">
        <v>26</v>
      </c>
    </row>
    <row r="548" spans="1:5" ht="22.5" x14ac:dyDescent="0.2">
      <c r="A548" s="78" t="s">
        <v>1842</v>
      </c>
      <c r="B548" s="82" t="s">
        <v>136</v>
      </c>
      <c r="C548" s="80" t="s">
        <v>1923</v>
      </c>
      <c r="D548" s="46"/>
      <c r="E548" s="22" t="s">
        <v>26</v>
      </c>
    </row>
    <row r="549" spans="1:5" ht="22.5" x14ac:dyDescent="0.2">
      <c r="A549" s="78" t="s">
        <v>1844</v>
      </c>
      <c r="B549" s="79" t="s">
        <v>162</v>
      </c>
      <c r="C549" s="80" t="s">
        <v>1924</v>
      </c>
      <c r="D549" s="44"/>
      <c r="E549" s="45" t="s">
        <v>26</v>
      </c>
    </row>
    <row r="550" spans="1:5" x14ac:dyDescent="0.2">
      <c r="A550" s="78" t="s">
        <v>1846</v>
      </c>
      <c r="B550" s="79" t="s">
        <v>1917</v>
      </c>
      <c r="C550" s="80" t="s">
        <v>1918</v>
      </c>
      <c r="D550" s="46"/>
      <c r="E550" s="22" t="s">
        <v>26</v>
      </c>
    </row>
    <row r="551" spans="1:5" x14ac:dyDescent="0.2">
      <c r="A551" s="78" t="s">
        <v>1848</v>
      </c>
      <c r="B551" s="79" t="s">
        <v>1925</v>
      </c>
      <c r="C551" s="80" t="s">
        <v>1926</v>
      </c>
      <c r="D551" s="52"/>
      <c r="E551" s="45" t="s">
        <v>26</v>
      </c>
    </row>
    <row r="552" spans="1:5" ht="22.5" x14ac:dyDescent="0.2">
      <c r="A552" s="78" t="s">
        <v>1850</v>
      </c>
      <c r="B552" s="79" t="s">
        <v>1927</v>
      </c>
      <c r="C552" s="80" t="s">
        <v>1928</v>
      </c>
      <c r="D552" s="44"/>
      <c r="E552" s="45" t="s">
        <v>26</v>
      </c>
    </row>
    <row r="553" spans="1:5" x14ac:dyDescent="0.2">
      <c r="A553" s="78" t="s">
        <v>1852</v>
      </c>
      <c r="B553" s="79" t="s">
        <v>1929</v>
      </c>
      <c r="C553" s="80" t="s">
        <v>1930</v>
      </c>
      <c r="D553" s="52"/>
      <c r="E553" s="45" t="s">
        <v>26</v>
      </c>
    </row>
    <row r="554" spans="1:5" ht="22.5" x14ac:dyDescent="0.2">
      <c r="A554" s="78" t="s">
        <v>1854</v>
      </c>
      <c r="B554" s="79" t="s">
        <v>134</v>
      </c>
      <c r="C554" s="80" t="s">
        <v>1931</v>
      </c>
      <c r="D554" s="44"/>
      <c r="E554" s="45" t="s">
        <v>26</v>
      </c>
    </row>
    <row r="555" spans="1:5" x14ac:dyDescent="0.2">
      <c r="A555" s="78" t="s">
        <v>1932</v>
      </c>
      <c r="B555" s="79" t="s">
        <v>1925</v>
      </c>
      <c r="C555" s="80" t="s">
        <v>1926</v>
      </c>
      <c r="D555" s="52"/>
      <c r="E555" s="45" t="s">
        <v>26</v>
      </c>
    </row>
    <row r="556" spans="1:5" ht="22.5" x14ac:dyDescent="0.2">
      <c r="A556" s="78" t="s">
        <v>1858</v>
      </c>
      <c r="B556" s="79" t="s">
        <v>1784</v>
      </c>
      <c r="C556" s="80" t="s">
        <v>1933</v>
      </c>
      <c r="D556" s="44"/>
      <c r="E556" s="45" t="s">
        <v>26</v>
      </c>
    </row>
    <row r="557" spans="1:5" x14ac:dyDescent="0.2">
      <c r="A557" s="78" t="s">
        <v>1860</v>
      </c>
      <c r="B557" s="79" t="s">
        <v>1934</v>
      </c>
      <c r="C557" s="80" t="s">
        <v>1935</v>
      </c>
      <c r="D557" s="44"/>
      <c r="E557" s="45" t="s">
        <v>26</v>
      </c>
    </row>
    <row r="558" spans="1:5" x14ac:dyDescent="0.2">
      <c r="A558" s="78" t="s">
        <v>1862</v>
      </c>
      <c r="B558" s="79" t="s">
        <v>1936</v>
      </c>
      <c r="C558" s="80" t="s">
        <v>1937</v>
      </c>
      <c r="D558" s="52"/>
      <c r="E558" s="45" t="s">
        <v>26</v>
      </c>
    </row>
    <row r="559" spans="1:5" ht="22.5" x14ac:dyDescent="0.2">
      <c r="A559" s="78" t="s">
        <v>1864</v>
      </c>
      <c r="B559" s="79" t="s">
        <v>35</v>
      </c>
      <c r="C559" s="80" t="s">
        <v>1559</v>
      </c>
      <c r="D559" s="44"/>
      <c r="E559" s="45" t="s">
        <v>26</v>
      </c>
    </row>
    <row r="560" spans="1:5" x14ac:dyDescent="0.2">
      <c r="A560" s="78" t="s">
        <v>1866</v>
      </c>
      <c r="B560" s="79" t="s">
        <v>1906</v>
      </c>
      <c r="C560" s="80" t="s">
        <v>1907</v>
      </c>
      <c r="D560" s="52"/>
      <c r="E560" s="45" t="s">
        <v>26</v>
      </c>
    </row>
    <row r="561" spans="1:5" x14ac:dyDescent="0.2">
      <c r="A561" s="78" t="s">
        <v>1868</v>
      </c>
      <c r="B561" s="83" t="s">
        <v>1938</v>
      </c>
      <c r="C561" s="80" t="s">
        <v>1939</v>
      </c>
      <c r="D561" s="46"/>
      <c r="E561" s="22" t="s">
        <v>26</v>
      </c>
    </row>
    <row r="562" spans="1:5" x14ac:dyDescent="0.2">
      <c r="A562" s="78" t="s">
        <v>1870</v>
      </c>
      <c r="B562" s="79" t="s">
        <v>1940</v>
      </c>
      <c r="C562" s="80" t="s">
        <v>1941</v>
      </c>
      <c r="D562" s="44"/>
      <c r="E562" s="45" t="s">
        <v>26</v>
      </c>
    </row>
    <row r="563" spans="1:5" x14ac:dyDescent="0.2">
      <c r="A563" s="78" t="s">
        <v>1872</v>
      </c>
      <c r="B563" s="83" t="s">
        <v>1940</v>
      </c>
      <c r="C563" s="80" t="s">
        <v>1941</v>
      </c>
      <c r="D563" s="46"/>
      <c r="E563" s="22" t="s">
        <v>26</v>
      </c>
    </row>
    <row r="564" spans="1:5" x14ac:dyDescent="0.2">
      <c r="A564" s="78" t="s">
        <v>1873</v>
      </c>
      <c r="B564" s="79" t="s">
        <v>1942</v>
      </c>
      <c r="C564" s="80" t="s">
        <v>1943</v>
      </c>
      <c r="D564" s="46"/>
      <c r="E564" s="22" t="s">
        <v>26</v>
      </c>
    </row>
    <row r="565" spans="1:5" x14ac:dyDescent="0.2">
      <c r="A565" s="78" t="s">
        <v>1875</v>
      </c>
      <c r="B565" s="79" t="s">
        <v>1944</v>
      </c>
      <c r="C565" s="80" t="s">
        <v>1945</v>
      </c>
      <c r="D565" s="46"/>
      <c r="E565" s="22" t="s">
        <v>26</v>
      </c>
    </row>
    <row r="566" spans="1:5" x14ac:dyDescent="0.2">
      <c r="A566" s="78" t="s">
        <v>1877</v>
      </c>
      <c r="B566" s="79" t="s">
        <v>1946</v>
      </c>
      <c r="C566" s="80" t="s">
        <v>1947</v>
      </c>
      <c r="D566" s="52"/>
      <c r="E566" s="45" t="s">
        <v>26</v>
      </c>
    </row>
    <row r="567" spans="1:5" x14ac:dyDescent="0.2">
      <c r="A567" s="78" t="s">
        <v>1879</v>
      </c>
      <c r="B567" s="79" t="s">
        <v>1948</v>
      </c>
      <c r="C567" s="80" t="s">
        <v>1949</v>
      </c>
      <c r="D567" s="44"/>
      <c r="E567" s="45" t="s">
        <v>26</v>
      </c>
    </row>
    <row r="568" spans="1:5" x14ac:dyDescent="0.2">
      <c r="A568" s="78" t="s">
        <v>1881</v>
      </c>
      <c r="B568" s="83" t="s">
        <v>1950</v>
      </c>
      <c r="C568" s="80" t="s">
        <v>1951</v>
      </c>
      <c r="D568" s="46"/>
      <c r="E568" s="22" t="s">
        <v>26</v>
      </c>
    </row>
    <row r="569" spans="1:5" x14ac:dyDescent="0.2">
      <c r="A569" s="78" t="s">
        <v>1883</v>
      </c>
      <c r="B569" s="79" t="s">
        <v>1952</v>
      </c>
      <c r="C569" s="80" t="s">
        <v>1953</v>
      </c>
      <c r="D569" s="44"/>
      <c r="E569" s="45" t="s">
        <v>26</v>
      </c>
    </row>
    <row r="570" spans="1:5" x14ac:dyDescent="0.2">
      <c r="A570" s="78" t="s">
        <v>1885</v>
      </c>
      <c r="B570" s="79" t="s">
        <v>1952</v>
      </c>
      <c r="C570" s="80" t="s">
        <v>1954</v>
      </c>
      <c r="D570" s="44"/>
      <c r="E570" s="45" t="s">
        <v>26</v>
      </c>
    </row>
    <row r="571" spans="1:5" x14ac:dyDescent="0.2">
      <c r="A571" s="78" t="s">
        <v>1887</v>
      </c>
      <c r="B571" s="79" t="s">
        <v>1364</v>
      </c>
      <c r="C571" s="80" t="s">
        <v>1109</v>
      </c>
      <c r="D571" s="44"/>
      <c r="E571" s="45" t="s">
        <v>26</v>
      </c>
    </row>
    <row r="572" spans="1:5" x14ac:dyDescent="0.2">
      <c r="A572" s="78" t="s">
        <v>1889</v>
      </c>
      <c r="B572" s="79" t="s">
        <v>1936</v>
      </c>
      <c r="C572" s="80" t="s">
        <v>1937</v>
      </c>
      <c r="D572" s="44"/>
      <c r="E572" s="45" t="s">
        <v>26</v>
      </c>
    </row>
    <row r="573" spans="1:5" x14ac:dyDescent="0.2">
      <c r="A573" s="78" t="s">
        <v>1891</v>
      </c>
      <c r="B573" s="79" t="s">
        <v>1936</v>
      </c>
      <c r="C573" s="80" t="s">
        <v>1937</v>
      </c>
      <c r="D573" s="46"/>
      <c r="E573" s="22" t="s">
        <v>26</v>
      </c>
    </row>
    <row r="574" spans="1:5" ht="21.75" customHeight="1" x14ac:dyDescent="0.2">
      <c r="A574" s="78" t="s">
        <v>1893</v>
      </c>
      <c r="B574" s="79" t="s">
        <v>1955</v>
      </c>
      <c r="C574" s="80" t="s">
        <v>1956</v>
      </c>
      <c r="D574" s="44"/>
      <c r="E574" s="45" t="s">
        <v>26</v>
      </c>
    </row>
    <row r="575" spans="1:5" x14ac:dyDescent="0.2">
      <c r="A575" s="78" t="s">
        <v>1895</v>
      </c>
      <c r="B575" s="79" t="s">
        <v>1936</v>
      </c>
      <c r="C575" s="80" t="s">
        <v>1937</v>
      </c>
      <c r="D575" s="44"/>
      <c r="E575" s="45" t="s">
        <v>26</v>
      </c>
    </row>
    <row r="576" spans="1:5" ht="22.5" x14ac:dyDescent="0.2">
      <c r="A576" s="78" t="s">
        <v>1896</v>
      </c>
      <c r="B576" s="79" t="s">
        <v>1611</v>
      </c>
      <c r="C576" s="80" t="s">
        <v>1722</v>
      </c>
      <c r="D576" s="44"/>
      <c r="E576" s="45" t="s">
        <v>26</v>
      </c>
    </row>
    <row r="577" spans="1:5" x14ac:dyDescent="0.2">
      <c r="A577" s="78" t="s">
        <v>1898</v>
      </c>
      <c r="B577" s="21" t="s">
        <v>27</v>
      </c>
      <c r="C577" s="44" t="s">
        <v>66</v>
      </c>
      <c r="D577" s="44"/>
      <c r="E577" s="45" t="s">
        <v>26</v>
      </c>
    </row>
  </sheetData>
  <protectedRanges>
    <protectedRange algorithmName="SHA-512" hashValue="xHFvdxMnA0NL6nkHR71nsuh0+P1Y/4Mt110YpeKbvCTclbZwVp0jUNQOab0jrFyiFJETWaPAGMFa246ieveMRA==" saltValue="S41stTqXQNLOVrpoNIAeCQ==" spinCount="100000" sqref="A3:A148" name="Intervallo1_4_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149:A243" name="Intervallo1_4_5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279:A319 A244:A277" name="Intervallo1_4_7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278" name="Intervallo1_3_1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357" name="Intervallo1_7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29:A435" name="Intervallo1_4_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39 A444 A448:A450" name="Intervallo1_4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36" name="Intervallo1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37" name="Intervallo1_4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38" name="Intervallo1_4_3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1" name="Intervallo1_4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2" name="Intervallo1_4_5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3" name="Intervallo1_4_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5" name="Intervallo1_4_7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6" name="Intervallo1_4_8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47" name="Intervallo1_4_9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51" name="Intervallo1_4_10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52" name="Intervallo1_4_1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53:A473" name="Intervallo1_4_1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77" name="Intervallo1_4_1_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74" name="Intervallo1_4_1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75" name="Intervallo1_4_3_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76" name="Intervallo1_4_7_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78" name="Intervallo1_4_9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79" name="Intervallo1_4_10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0" name="Intervallo1_4_11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1" name="Intervallo1_4_13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2" name="Intervallo1_4_15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3" name="Intervallo1_4_16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4" name="Intervallo1_4_18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5" name="Intervallo1_4_19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6" name="Intervallo1_4_2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7" name="Intervallo1_4_22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8" name="Intervallo1_4_23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89" name="Intervallo1_4_25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0" name="Intervallo1_4_26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1" name="Intervallo1_4_28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2" name="Intervallo1_4_29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3" name="Intervallo1_4_30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4" name="Intervallo1_4_3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5" name="Intervallo1_4_32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6" name="Intervallo1_4_33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7" name="Intervallo1_4_35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8" name="Intervallo1_4_36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499" name="Intervallo1_4_37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0" name="Intervallo1_4_38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1" name="Intervallo1_4_39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2" name="Intervallo1_4_40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3" name="Intervallo1_4_4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4" name="Intervallo1_4_42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5" name="Intervallo1_4_43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6" name="Intervallo1_4_44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7" name="Intervallo1_4_45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08:A529" name="Intervallo1_4_15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30:A564" name="Intervallo1_4_1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66:A575" name="Intervallo1_4_1_1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76:A577" name="Intervallo1_4_2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algorithmName="SHA-512" hashValue="xHFvdxMnA0NL6nkHR71nsuh0+P1Y/4Mt110YpeKbvCTclbZwVp0jUNQOab0jrFyiFJETWaPAGMFa246ieveMRA==" saltValue="S41stTqXQNLOVrpoNIAeCQ==" spinCount="100000" sqref="A565" name="Intervallo1_4_1_2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</protectedRanges>
  <phoneticPr fontId="0" type="noConversion"/>
  <conditionalFormatting sqref="A114 A116:A119 A121:A148 A3:A35 A37:A111 A453:A473">
    <cfRule type="expression" dxfId="61" priority="80">
      <formula>IF($N3="ANNULLATA",INT(ROW()),$N3="ANNULLATA")</formula>
    </cfRule>
    <cfRule type="expression" dxfId="60" priority="81">
      <formula>IF($N3="PAGATA",INT(ROW()),$N3="PAGATA")</formula>
    </cfRule>
  </conditionalFormatting>
  <conditionalFormatting sqref="A120">
    <cfRule type="expression" dxfId="59" priority="78">
      <formula>IF($N120="ANNULLATA",INT(ROW()),$N120="ANNULLATA")</formula>
    </cfRule>
    <cfRule type="expression" dxfId="58" priority="79">
      <formula>IF($N120="PAGATA",INT(ROW()),$N120="PAGATA")</formula>
    </cfRule>
  </conditionalFormatting>
  <conditionalFormatting sqref="A158:A195 A149:A156 A200:A243">
    <cfRule type="expression" dxfId="57" priority="74">
      <formula>IF($N149="ANNULLATA",INT(ROW()),$N149="ANNULLATA")</formula>
    </cfRule>
    <cfRule type="expression" dxfId="56" priority="75">
      <formula>IF($N149="PAGATA",INT(ROW()),$N149="PAGATA")</formula>
    </cfRule>
  </conditionalFormatting>
  <conditionalFormatting sqref="A197:A198">
    <cfRule type="expression" dxfId="55" priority="76">
      <formula>IF($N197="ANNULLATA",INT(ROW()),$N197="ANNULLATA")</formula>
    </cfRule>
    <cfRule type="expression" dxfId="54" priority="77">
      <formula>IF($N197="PAGATA",INT(ROW()),$N197="PAGATA")</formula>
    </cfRule>
  </conditionalFormatting>
  <conditionalFormatting sqref="A244:A262">
    <cfRule type="expression" dxfId="53" priority="68">
      <formula>IF($N244="ANNULLATA",INT(ROW()),$N244="ANNULLATA")</formula>
    </cfRule>
    <cfRule type="expression" dxfId="52" priority="69">
      <formula>IF($N244="PAGATA",INT(ROW()),$N244="PAGATA")</formula>
    </cfRule>
  </conditionalFormatting>
  <conditionalFormatting sqref="A36">
    <cfRule type="expression" dxfId="51" priority="58">
      <formula>IF($N36="ANNULLATA",INT(ROW()),$N36="ANNULLATA")</formula>
    </cfRule>
    <cfRule type="expression" dxfId="50" priority="59">
      <formula>IF($N36="PAGATA",INT(ROW()),$N36="PAGATA")</formula>
    </cfRule>
  </conditionalFormatting>
  <conditionalFormatting sqref="A2">
    <cfRule type="expression" dxfId="49" priority="55">
      <formula>IF($N2="ANNULLATA",INT(ROW()),$N2="ANNULLATA")</formula>
    </cfRule>
    <cfRule type="expression" dxfId="48" priority="56">
      <formula>IF($N2="PAGATA",INT(ROW()),$N2="PAGATA")</formula>
    </cfRule>
  </conditionalFormatting>
  <conditionalFormatting sqref="A264:A435">
    <cfRule type="expression" dxfId="47" priority="49">
      <formula>IF($N264="ANNULLATA",INT(ROW()),$N264="ANNULLATA")</formula>
    </cfRule>
    <cfRule type="expression" dxfId="46" priority="50">
      <formula>IF($N264="PAGATA",INT(ROW()),$N264="PAGATA")</formula>
    </cfRule>
  </conditionalFormatting>
  <conditionalFormatting sqref="A263">
    <cfRule type="expression" dxfId="45" priority="47">
      <formula>IF($N263="ANNULLATA",INT(ROW()),$N263="ANNULLATA")</formula>
    </cfRule>
    <cfRule type="expression" dxfId="44" priority="48">
      <formula>IF($N263="PAGATA",INT(ROW()),$N263="PAGATA")</formula>
    </cfRule>
  </conditionalFormatting>
  <conditionalFormatting sqref="A439 A444 A448:A450">
    <cfRule type="expression" dxfId="43" priority="45">
      <formula>IF($N439="ANNULLATA",INT(ROW()),$N439="ANNULLATA")</formula>
    </cfRule>
    <cfRule type="expression" dxfId="42" priority="46">
      <formula>IF($N439="PAGATA",INT(ROW()),$N439="PAGATA")</formula>
    </cfRule>
  </conditionalFormatting>
  <conditionalFormatting sqref="A436">
    <cfRule type="expression" dxfId="41" priority="43">
      <formula>IF($N436="ANNULLATA",INT(ROW()),$N436="ANNULLATA")</formula>
    </cfRule>
    <cfRule type="expression" dxfId="40" priority="44">
      <formula>IF($N436="PAGATA",INT(ROW()),$N436="PAGATA")</formula>
    </cfRule>
  </conditionalFormatting>
  <conditionalFormatting sqref="A437">
    <cfRule type="expression" dxfId="39" priority="41">
      <formula>IF($N437="ANNULLATA",INT(ROW()),$N437="ANNULLATA")</formula>
    </cfRule>
    <cfRule type="expression" dxfId="38" priority="42">
      <formula>IF($N437="PAGATA",INT(ROW()),$N437="PAGATA")</formula>
    </cfRule>
  </conditionalFormatting>
  <conditionalFormatting sqref="A438">
    <cfRule type="expression" dxfId="37" priority="39">
      <formula>IF($N438="ANNULLATA",INT(ROW()),$N438="ANNULLATA")</formula>
    </cfRule>
    <cfRule type="expression" dxfId="36" priority="40">
      <formula>IF($N438="PAGATA",INT(ROW()),$N438="PAGATA")</formula>
    </cfRule>
  </conditionalFormatting>
  <conditionalFormatting sqref="A441">
    <cfRule type="expression" dxfId="35" priority="37">
      <formula>IF($N441="ANNULLATA",INT(ROW()),$N441="ANNULLATA")</formula>
    </cfRule>
    <cfRule type="expression" dxfId="34" priority="38">
      <formula>IF($N441="PAGATA",INT(ROW()),$N441="PAGATA")</formula>
    </cfRule>
  </conditionalFormatting>
  <conditionalFormatting sqref="A442">
    <cfRule type="expression" dxfId="33" priority="35">
      <formula>IF($N442="ANNULLATA",INT(ROW()),$N442="ANNULLATA")</formula>
    </cfRule>
    <cfRule type="expression" dxfId="32" priority="36">
      <formula>IF($N442="PAGATA",INT(ROW()),$N442="PAGATA")</formula>
    </cfRule>
  </conditionalFormatting>
  <conditionalFormatting sqref="A443">
    <cfRule type="expression" dxfId="31" priority="33">
      <formula>IF($N443="ANNULLATA",INT(ROW()),$N443="ANNULLATA")</formula>
    </cfRule>
    <cfRule type="expression" dxfId="30" priority="34">
      <formula>IF($N443="PAGATA",INT(ROW()),$N443="PAGATA")</formula>
    </cfRule>
  </conditionalFormatting>
  <conditionalFormatting sqref="A445">
    <cfRule type="expression" dxfId="29" priority="31">
      <formula>IF($N445="ANNULLATA",INT(ROW()),$N445="ANNULLATA")</formula>
    </cfRule>
    <cfRule type="expression" dxfId="28" priority="32">
      <formula>IF($N445="PAGATA",INT(ROW()),$N445="PAGATA")</formula>
    </cfRule>
  </conditionalFormatting>
  <conditionalFormatting sqref="A446">
    <cfRule type="expression" dxfId="27" priority="29">
      <formula>IF($N446="ANNULLATA",INT(ROW()),$N446="ANNULLATA")</formula>
    </cfRule>
    <cfRule type="expression" dxfId="26" priority="30">
      <formula>IF($N446="PAGATA",INT(ROW()),$N446="PAGATA")</formula>
    </cfRule>
  </conditionalFormatting>
  <conditionalFormatting sqref="A447">
    <cfRule type="expression" dxfId="25" priority="27">
      <formula>IF($N447="ANNULLATA",INT(ROW()),$N447="ANNULLATA")</formula>
    </cfRule>
    <cfRule type="expression" dxfId="24" priority="28">
      <formula>IF($N447="PAGATA",INT(ROW()),$N447="PAGATA")</formula>
    </cfRule>
  </conditionalFormatting>
  <conditionalFormatting sqref="A451">
    <cfRule type="expression" dxfId="23" priority="25">
      <formula>IF($N451="ANNULLATA",INT(ROW()),$N451="ANNULLATA")</formula>
    </cfRule>
    <cfRule type="expression" dxfId="22" priority="26">
      <formula>IF($N451="PAGATA",INT(ROW()),$N451="PAGATA")</formula>
    </cfRule>
  </conditionalFormatting>
  <conditionalFormatting sqref="A452">
    <cfRule type="expression" dxfId="21" priority="23">
      <formula>IF($N452="ANNULLATA",INT(ROW()),$N452="ANNULLATA")</formula>
    </cfRule>
    <cfRule type="expression" dxfId="20" priority="24">
      <formula>IF($N452="PAGATA",INT(ROW()),$N452="PAGATA")</formula>
    </cfRule>
  </conditionalFormatting>
  <conditionalFormatting sqref="A474">
    <cfRule type="expression" dxfId="19" priority="19">
      <formula>IF($N474="ANNULLATA",INT(ROW()),$N474="ANNULLATA")</formula>
    </cfRule>
    <cfRule type="expression" dxfId="18" priority="20">
      <formula>IF($N474="PAGATA",INT(ROW()),$N474="PAGATA")</formula>
    </cfRule>
  </conditionalFormatting>
  <conditionalFormatting sqref="A475">
    <cfRule type="expression" dxfId="17" priority="17">
      <formula>IF($N475="ANNULLATA",INT(ROW()),$N475="ANNULLATA")</formula>
    </cfRule>
    <cfRule type="expression" dxfId="16" priority="18">
      <formula>IF($N475="PAGATA",INT(ROW()),$N475="PAGATA")</formula>
    </cfRule>
  </conditionalFormatting>
  <conditionalFormatting sqref="A481">
    <cfRule type="expression" dxfId="15" priority="15">
      <formula>IF($N481="ANNULLATA",INT(ROW()),$N481="ANNULLATA")</formula>
    </cfRule>
    <cfRule type="expression" dxfId="14" priority="16">
      <formula>IF($N481="PAGATA",INT(ROW()),$N481="PAGATA")</formula>
    </cfRule>
  </conditionalFormatting>
  <conditionalFormatting sqref="A502">
    <cfRule type="expression" dxfId="13" priority="5">
      <formula>IF($N502="ANNULLATA",INT(ROW()),$N502="ANNULLATA")</formula>
    </cfRule>
    <cfRule type="expression" dxfId="12" priority="6">
      <formula>IF($N502="PAGATA",INT(ROW()),$N502="PAGATA")</formula>
    </cfRule>
  </conditionalFormatting>
  <conditionalFormatting sqref="A484">
    <cfRule type="expression" dxfId="11" priority="13">
      <formula>IF($N484="ANNULLATA",INT(ROW()),$N484="ANNULLATA")</formula>
    </cfRule>
    <cfRule type="expression" dxfId="10" priority="14">
      <formula>IF($N484="PAGATA",INT(ROW()),$N484="PAGATA")</formula>
    </cfRule>
  </conditionalFormatting>
  <conditionalFormatting sqref="A487">
    <cfRule type="expression" dxfId="9" priority="11">
      <formula>IF($N487="ANNULLATA",INT(ROW()),$N487="ANNULLATA")</formula>
    </cfRule>
    <cfRule type="expression" dxfId="8" priority="12">
      <formula>IF($N487="PAGATA",INT(ROW()),$N487="PAGATA")</formula>
    </cfRule>
  </conditionalFormatting>
  <conditionalFormatting sqref="A488">
    <cfRule type="expression" dxfId="7" priority="9">
      <formula>IF($N488="ANNULLATA",INT(ROW()),$N488="ANNULLATA")</formula>
    </cfRule>
    <cfRule type="expression" dxfId="6" priority="10">
      <formula>IF($N488="PAGATA",INT(ROW()),$N488="PAGATA")</formula>
    </cfRule>
  </conditionalFormatting>
  <conditionalFormatting sqref="A494">
    <cfRule type="expression" dxfId="5" priority="7">
      <formula>IF($N494="ANNULLATA",INT(ROW()),$N494="ANNULLATA")</formula>
    </cfRule>
    <cfRule type="expression" dxfId="4" priority="8">
      <formula>IF($N494="PAGATA",INT(ROW()),$N494="PAGATA")</formula>
    </cfRule>
  </conditionalFormatting>
  <conditionalFormatting sqref="A507">
    <cfRule type="expression" dxfId="3" priority="3">
      <formula>IF($N507="ANNULLATA",INT(ROW()),$N507="ANNULLATA")</formula>
    </cfRule>
    <cfRule type="expression" dxfId="2" priority="4">
      <formula>IF($N507="PAGATA",INT(ROW()),$N507="PAGATA")</formula>
    </cfRule>
  </conditionalFormatting>
  <conditionalFormatting sqref="A508:A529">
    <cfRule type="expression" dxfId="1" priority="1">
      <formula>IF($N508="ANNULLATA",INT(ROW()),$N508="ANNULLATA")</formula>
    </cfRule>
    <cfRule type="expression" dxfId="0" priority="2">
      <formula>IF($N508="PAGATA",INT(ROW()),$N508="PAGATA")</formula>
    </cfRule>
  </conditionalFormatting>
  <dataValidations count="2">
    <dataValidation allowBlank="1" showInputMessage="1" showErrorMessage="1" promptTitle="C.I.G." prompt="della gara." sqref="A320"/>
    <dataValidation type="textLength" operator="notEqual" showInputMessage="1" showErrorMessage="1" error="Campo obbligatorio" sqref="B144">
      <formula1>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workbookViewId="0"/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10</v>
      </c>
      <c r="B1" s="1" t="s">
        <v>24</v>
      </c>
      <c r="C1" s="1" t="s">
        <v>20</v>
      </c>
      <c r="D1" s="2" t="s">
        <v>21</v>
      </c>
      <c r="E1" s="2" t="s">
        <v>22</v>
      </c>
      <c r="F1" s="2" t="s">
        <v>25</v>
      </c>
      <c r="G1" s="1" t="s">
        <v>23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1EA0D6-C7DF-4E8C-9F4F-E51326783F4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CDDA391-C3D8-4BBF-8442-C4FE9C73647F}"/>
</file>

<file path=customXml/itemProps3.xml><?xml version="1.0" encoding="utf-8"?>
<ds:datastoreItem xmlns:ds="http://schemas.openxmlformats.org/officeDocument/2006/customXml" ds:itemID="{8E902230-4973-4606-BF51-500F9E0892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2019-01-24T10:58:24Z</dcterms:created>
  <dcterms:modified xsi:type="dcterms:W3CDTF">2022-01-31T10:14:17Z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0x0101004CB2A59D93D2CC4E99820E7D4B386525</vt:lpwstr>
  </property>
</Properties>
</file>