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filterPrivacy="1" defaultThemeVersion="153222"/>
  <bookViews>
    <workbookView xWindow="0" yWindow="0" windowWidth="28800" windowHeight="12435" activeTab="4"/>
  </bookViews>
  <sheets>
    <sheet name="Foglio1" sheetId="1" r:id="rId1"/>
    <sheet name="Foglio2" sheetId="2" r:id="rId2"/>
    <sheet name="Foglio3" sheetId="3" r:id="rId3"/>
    <sheet name="Foglio4" sheetId="4" r:id="rId4"/>
    <sheet name="Foglio5" sheetId="5" r:id="rId5"/>
  </sheets>
  <definedNames>
    <definedName name="_xlnm._FilterDatabase" localSheetId="1" hidden="1">Foglio2!$H$1:$H$139</definedName>
    <definedName name="_xlnm._FilterDatabase" localSheetId="2" hidden="1">Foglio3!$A$1:$E$180</definedName>
  </definedNames>
  <calcPr calcId="152511"/>
  <fileRecoveryPr autoRecover="0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I60" i="2" l="1"/>
  <c r="I44" i="2"/>
  <c r="I118" i="2" l="1"/>
  <c r="I117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7" i="2"/>
  <c r="I66" i="2"/>
  <c r="I65" i="2"/>
  <c r="I64" i="2"/>
  <c r="I63" i="2"/>
  <c r="I62" i="2"/>
  <c r="I61" i="2"/>
  <c r="I59" i="2"/>
  <c r="I58" i="2"/>
  <c r="I57" i="2"/>
  <c r="I56" i="2"/>
  <c r="I53" i="2"/>
  <c r="I52" i="2"/>
  <c r="I50" i="2"/>
  <c r="I49" i="2"/>
  <c r="I48" i="2"/>
  <c r="I47" i="2"/>
  <c r="I46" i="2"/>
  <c r="I43" i="2"/>
  <c r="I42" i="2"/>
  <c r="I41" i="2"/>
  <c r="I40" i="2"/>
  <c r="I39" i="2"/>
  <c r="I38" i="2"/>
  <c r="I37" i="2"/>
  <c r="I36" i="2"/>
  <c r="I35" i="2"/>
  <c r="I34" i="2"/>
  <c r="I33" i="2"/>
  <c r="I32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5" i="2"/>
  <c r="I14" i="2"/>
  <c r="I13" i="2"/>
  <c r="I12" i="2"/>
  <c r="I11" i="2"/>
  <c r="I10" i="2"/>
  <c r="I9" i="2"/>
  <c r="I8" i="2"/>
  <c r="I7" i="2"/>
  <c r="I6" i="2"/>
  <c r="I5" i="2"/>
  <c r="I4" i="2"/>
  <c r="I2" i="2"/>
</calcChain>
</file>

<file path=xl/sharedStrings.xml><?xml version="1.0" encoding="utf-8"?>
<sst xmlns="http://purl.oclc.org/ooxml/spreadsheetml/main" count="2358" uniqueCount="994">
  <si>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</si>
  <si>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</si>
  <si>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</si>
  <si>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</si>
  <si>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</si>
  <si>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</si>
  <si>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</si>
  <si>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</si>
  <si>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</si>
  <si>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</si>
  <si>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</si>
  <si>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</si>
  <si>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</si>
  <si>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importoAggiudicazione</t>
  </si>
  <si>
    <t>dataInizio</t>
  </si>
  <si>
    <t>dataUltimazione</t>
  </si>
  <si>
    <t>importoSommeLiquidate</t>
  </si>
  <si>
    <t>codiceFiscale</t>
  </si>
  <si>
    <t>ragioneSociale</t>
  </si>
  <si>
    <t>identificativoFiscaleEstero</t>
  </si>
  <si>
    <t>aggiudicatario</t>
  </si>
  <si>
    <t>gruppo</t>
  </si>
  <si>
    <t>ruolo</t>
  </si>
  <si>
    <t>ZA21E5323A</t>
  </si>
  <si>
    <t>94014830262</t>
  </si>
  <si>
    <t>3 REPARTO MANUTENZIONE AEROMOBILI E ARMAMENTO TREVISO</t>
  </si>
  <si>
    <t>Abbonamento adsl-wi fi</t>
  </si>
  <si>
    <t>Z7A2FE73EF</t>
  </si>
  <si>
    <t>Conduzione impianti di sollevamento</t>
  </si>
  <si>
    <t>ZA33033205</t>
  </si>
  <si>
    <t>Ispezione annuale di n. 4 Lineee Vita</t>
  </si>
  <si>
    <t>ZB93038568</t>
  </si>
  <si>
    <t>Conduzione Impianti Tecnologici</t>
  </si>
  <si>
    <t>Z7C30A319C</t>
  </si>
  <si>
    <t>Conduzioe e Manutenzione impianti Elettrici su fabbricati</t>
  </si>
  <si>
    <t>Z0119EEBSA</t>
  </si>
  <si>
    <t>Noleggio fotocopiatori OLIVETTI lotto 5 (CONSIP)</t>
  </si>
  <si>
    <t>26-AFFIDAMENTO DIRETTO IN ADESIONE AD ACCORDO QUADRO/CONVENZIONE</t>
  </si>
  <si>
    <t>ZE919EEB22</t>
  </si>
  <si>
    <t>Noleggio fotocopiatori XEROX  lotto 3 (CONSIP)</t>
  </si>
  <si>
    <t>Z8E2AAB12D</t>
  </si>
  <si>
    <t>Noleggio fotocopiatori OLIVETTI lotto 4 (CONSIP)</t>
  </si>
  <si>
    <t>Z692A4B007</t>
  </si>
  <si>
    <t>Noleggio fotocopiatori KYOCERA lotto 5 (CONSIP)</t>
  </si>
  <si>
    <t>ZD93046B9E</t>
  </si>
  <si>
    <t>Controllo Magnetoscopico Imbracatura sollevamento container</t>
  </si>
  <si>
    <t>ZAD305AC23</t>
  </si>
  <si>
    <t>Approvvigionamento n. 2 scambiatori aria/olio per compressore BOTTARINI</t>
  </si>
  <si>
    <t>Z3D306840C</t>
  </si>
  <si>
    <t>Bonifica Materiale in esubero sistema d'arma</t>
  </si>
  <si>
    <t>ZC72D5AC11</t>
  </si>
  <si>
    <t>Versamento contributi servizio impianti a pressione</t>
  </si>
  <si>
    <t>Z4C30A3070</t>
  </si>
  <si>
    <t>Riparazione macchine utensili</t>
  </si>
  <si>
    <t>ZA63087117</t>
  </si>
  <si>
    <t>Approvvigionamento vari tappi/protezioni antipolvere per connettori apparati</t>
  </si>
  <si>
    <t>ZFA309598D</t>
  </si>
  <si>
    <t>Noleggio autogru con autista e operatore abilitato</t>
  </si>
  <si>
    <t>Z5F309B037</t>
  </si>
  <si>
    <t>Taratura periodica apparati C.N.D.</t>
  </si>
  <si>
    <t>ZA730A79FD</t>
  </si>
  <si>
    <t>Approvvigionamento di sacchetti igroscopici</t>
  </si>
  <si>
    <t>ZA430A59CE</t>
  </si>
  <si>
    <t>Istallazione Impianti di Condizionamento</t>
  </si>
  <si>
    <t>ZCF30A59A1</t>
  </si>
  <si>
    <t>Approvvigionamento varie tipologie di legname</t>
  </si>
  <si>
    <t>Z6230AB0ED</t>
  </si>
  <si>
    <t>Approvvigionamento varie verghe metalliche e lamiere</t>
  </si>
  <si>
    <t>ZB230BABEB</t>
  </si>
  <si>
    <t>Abbonamento triennale normativa "Punto Sicuro"</t>
  </si>
  <si>
    <t>ZAB30D17BF</t>
  </si>
  <si>
    <t>Approvvigionamento vario materiale per saldatura</t>
  </si>
  <si>
    <t>Z0E30CD1FA</t>
  </si>
  <si>
    <t>Approvvigionamento e posa in opera di n. 60 pannelli per "piano antincendi"</t>
  </si>
  <si>
    <t>Z0730D847F</t>
  </si>
  <si>
    <t>Acquisto PDR per condizionatori campali ACH/E</t>
  </si>
  <si>
    <t>Z5530DB9E0</t>
  </si>
  <si>
    <t>Approvvigionamento materiale di ferramenta</t>
  </si>
  <si>
    <t>Z2F30E07E0</t>
  </si>
  <si>
    <t>Approvvigionamento vario materiale elettrico</t>
  </si>
  <si>
    <t>Z3430E26A3</t>
  </si>
  <si>
    <t>Approvvigionamento varia attrezzatura e materiale di consumo</t>
  </si>
  <si>
    <t>Z3B30E54A5</t>
  </si>
  <si>
    <t>Ripristino efficienza di n. 1Coaxial Thermistor Mount</t>
  </si>
  <si>
    <t>ZCE30F96A4</t>
  </si>
  <si>
    <t>Approvvigionamento prodotti chimici uso aeronautico</t>
  </si>
  <si>
    <t>Z5030EA3D7</t>
  </si>
  <si>
    <t>Manutenzione ordinaria e straordinaria di n. 4 condizionatori</t>
  </si>
  <si>
    <t>ZBA310C037</t>
  </si>
  <si>
    <t>Approvvigionamento di prodotti chimici uso aeronautico, VERNICI, DILUENTI ECC</t>
  </si>
  <si>
    <t>Z93316860E</t>
  </si>
  <si>
    <t>Approvv. N. 2 aspiratori</t>
  </si>
  <si>
    <t>ZE6315DB46</t>
  </si>
  <si>
    <t>Approvvigionamento vario materiale elettrico-elettronico</t>
  </si>
  <si>
    <t>ZA6315E675</t>
  </si>
  <si>
    <t>Approvvigionamento varia utensileria SNAP-ON</t>
  </si>
  <si>
    <t>Z233168E1B</t>
  </si>
  <si>
    <t>Manutenzione ordinaria di una gru a portale mobile</t>
  </si>
  <si>
    <t>Z2C3168BA1</t>
  </si>
  <si>
    <t>Manutenzione e revisione pressa idraulica - Serv. Manut. AB212</t>
  </si>
  <si>
    <t>ZDC3174F1E</t>
  </si>
  <si>
    <t>Ripristino efficienza n. 2 Piattaforme idrauliche</t>
  </si>
  <si>
    <t>ZC2317095C</t>
  </si>
  <si>
    <t>Approvvigionamento ausili didattiti</t>
  </si>
  <si>
    <t>Z963178CA6</t>
  </si>
  <si>
    <t>Verifiche trimestrali e annuale di n. 2 radiocomandi e n. 1 paranco</t>
  </si>
  <si>
    <t>ZBD3176332</t>
  </si>
  <si>
    <t>Approvvigionamento dispositivi per ampliamento banda di RETE LAN</t>
  </si>
  <si>
    <t>ZB7317762B</t>
  </si>
  <si>
    <t>Approvvigionamento varia utensileria e attrezzatura meccanica</t>
  </si>
  <si>
    <t>08-AFFIDAMENTO IN ECONOMIA - COTTIMO FIDUCIARIO</t>
  </si>
  <si>
    <t>ZA83189D2B</t>
  </si>
  <si>
    <t>Rinnovo convenzione ESPERTO DI RADIOPROTEZIONE</t>
  </si>
  <si>
    <t>Z7A318C3C1</t>
  </si>
  <si>
    <t>Approvvigionamento materiale di consumo per stampanti impiegate nella manutenzione</t>
  </si>
  <si>
    <t>ZE8319DA71</t>
  </si>
  <si>
    <t>Approvvigionamento n. sonda  assoluta schermata</t>
  </si>
  <si>
    <t>Z8931AE6FA</t>
  </si>
  <si>
    <t>Ripristino efficienza apparato video microscopio</t>
  </si>
  <si>
    <t>Z6B31BADC5</t>
  </si>
  <si>
    <t>Smaltimento rifiuti tossico-nocivi</t>
  </si>
  <si>
    <t>ZE931C2508</t>
  </si>
  <si>
    <t>Approvvigionamento di prodotti chimici uso aeronautico</t>
  </si>
  <si>
    <t>Z5031BAB65</t>
  </si>
  <si>
    <t>ZD231CE7D4</t>
  </si>
  <si>
    <t>Fornitura filtri per cappe aspiranti</t>
  </si>
  <si>
    <t>ZF431BF503</t>
  </si>
  <si>
    <t>Igienizzazione e sanificazione fontanelle refrigeranti</t>
  </si>
  <si>
    <t>Z9531C4938</t>
  </si>
  <si>
    <t>Realizzazione area riservata</t>
  </si>
  <si>
    <t>Z5D31E6EE0</t>
  </si>
  <si>
    <t>Z9D322CC36</t>
  </si>
  <si>
    <t>Approvvigionamento kit ripetitore gps</t>
  </si>
  <si>
    <t>Z6131DBD82</t>
  </si>
  <si>
    <t>Approvvigionamento kg 1000 di stracci in cotone bianco</t>
  </si>
  <si>
    <t>Z5C31DBF1A</t>
  </si>
  <si>
    <t>Approvvigionamento N. 112 batterie marca CSB BATTERY</t>
  </si>
  <si>
    <t>Z1D31DC1BB</t>
  </si>
  <si>
    <t>Manutenzione impianto centralizzato di decompressione azoto</t>
  </si>
  <si>
    <t>ZDB31E93C7</t>
  </si>
  <si>
    <t>Approvvigionamento n. 18 computer portatili e accessori a corredo</t>
  </si>
  <si>
    <t>ZC231F94C9</t>
  </si>
  <si>
    <t>Z6C3219AD3</t>
  </si>
  <si>
    <t>Conduzione e Manutenzione ord. Impianto rilevazione Incendi</t>
  </si>
  <si>
    <t>Z673219B70</t>
  </si>
  <si>
    <t>Ripristino efficienza Impianto rilevazione incendi fabbricato n.36 di PG</t>
  </si>
  <si>
    <t>Z1A322CD2E</t>
  </si>
  <si>
    <t>Allestimento impianto aria compressa e riposizionamento cassetta porta manichetta</t>
  </si>
  <si>
    <t>Z533245CE3</t>
  </si>
  <si>
    <t>Messa in sicurezza del fabricato n. "E" di PG</t>
  </si>
  <si>
    <t>ZC032461C1</t>
  </si>
  <si>
    <t>Approvvigionamento D.P.I.</t>
  </si>
  <si>
    <t>Z8C3246177</t>
  </si>
  <si>
    <t>Approvvigionamento Diispositivi di backup di rete</t>
  </si>
  <si>
    <t>ZC43242EDE</t>
  </si>
  <si>
    <t>Ripristino efficienza n. 8 colonnine alimentazione elettrica</t>
  </si>
  <si>
    <t>ZE432777E9</t>
  </si>
  <si>
    <t>Taratura periodica dei campioni primari</t>
  </si>
  <si>
    <t>Z86325B21C</t>
  </si>
  <si>
    <t>Ripristino efficienza n. 3 alberi trasmissione principale</t>
  </si>
  <si>
    <t>ZF1325B284</t>
  </si>
  <si>
    <t xml:space="preserve">Estensione garanzie su Server HP Proliant </t>
  </si>
  <si>
    <t>Z11327D7FE</t>
  </si>
  <si>
    <t>Approvvigionamento specchio modulare per palestra</t>
  </si>
  <si>
    <t>ZED32797C0</t>
  </si>
  <si>
    <t>Approvvigionamento rotoli di carta industriale</t>
  </si>
  <si>
    <t>Z7232A7D2B</t>
  </si>
  <si>
    <t>Approvvigionamento D.P.C.</t>
  </si>
  <si>
    <t>Z10328D4AF</t>
  </si>
  <si>
    <t>Approvvigionamento kit calibrazione manometri per carrelli azoto</t>
  </si>
  <si>
    <t>Z9A32A7261</t>
  </si>
  <si>
    <t>Recupero e posa in opera di arredi tecnici</t>
  </si>
  <si>
    <t>Z03328F961</t>
  </si>
  <si>
    <t>Calibrazione e ripristino gruppo di continuità</t>
  </si>
  <si>
    <t>ZB0328F9ED</t>
  </si>
  <si>
    <t>Acquisto PP.RR. Per armamento terrestre</t>
  </si>
  <si>
    <t>ZB2328FA77</t>
  </si>
  <si>
    <t>Acquisto ottiche AIMPOINT COMP - M45</t>
  </si>
  <si>
    <t>Z63328FABE</t>
  </si>
  <si>
    <t>Approvvigionamento ottiche AIMPOINT MICRO - T2</t>
  </si>
  <si>
    <t>Z4B32AE850</t>
  </si>
  <si>
    <t>Approvvigionamento n. 2 casseforti elettroniche a muro</t>
  </si>
  <si>
    <t>Z3232AFA16</t>
  </si>
  <si>
    <t>Approvvigionamento n. 6 ingrassatori manuali</t>
  </si>
  <si>
    <t>ZE332C7B13</t>
  </si>
  <si>
    <t>Approvvigionamento strumentazione elettronica e meccanica</t>
  </si>
  <si>
    <t>ZBC32C7B59</t>
  </si>
  <si>
    <t>Approvvigionamento materiale di consumo per stampanti</t>
  </si>
  <si>
    <t>ZC432C7B8B</t>
  </si>
  <si>
    <t>Approvvigionamento n. 24 rotoli di nastro poliuretano</t>
  </si>
  <si>
    <t>Z1032C86D6</t>
  </si>
  <si>
    <t>Approvvigionamento sistema carellato con braccio aspirafumi saldatura</t>
  </si>
  <si>
    <t>ZCE32CEFF9</t>
  </si>
  <si>
    <t>Cattura e allontanamento colombi zona Hangar</t>
  </si>
  <si>
    <t>Z6A3304F49</t>
  </si>
  <si>
    <t>Approvvigionamento tappeti ad incastro tatami per esigenza palestra</t>
  </si>
  <si>
    <t>Z553304F82</t>
  </si>
  <si>
    <t>Approvvigionamento vario materiale per prosieguo attività tipografiche</t>
  </si>
  <si>
    <t>Z7432F4555</t>
  </si>
  <si>
    <t>Realizzazione e progettazione di prototipi per la verifica e la protezione missili</t>
  </si>
  <si>
    <t>Z3D3300854</t>
  </si>
  <si>
    <t>Realizzazione manufatto metallico per supporto e fissaggio velivolo AM-X</t>
  </si>
  <si>
    <t>Z703304FEC</t>
  </si>
  <si>
    <t>Allestimento locali da adibire a sale manutenzione</t>
  </si>
  <si>
    <t>Z1F330296C</t>
  </si>
  <si>
    <t>Aggiornamento e calibrazione carica batterie e analizzatore di capacità</t>
  </si>
  <si>
    <t>Z5C333A085</t>
  </si>
  <si>
    <t>Approvvigionamento prodotti chimici uso aeronautico, solventi,lubrificanti, vernici</t>
  </si>
  <si>
    <t>Z043313D80</t>
  </si>
  <si>
    <t>Approvvigionamento NORME UNI</t>
  </si>
  <si>
    <t>Z6C333556A</t>
  </si>
  <si>
    <t>Taratura periodica di n. USB Power sensor</t>
  </si>
  <si>
    <t>ZBC330F584</t>
  </si>
  <si>
    <t>Approvvigionamento di sonde e blocco campione per C.N.D.</t>
  </si>
  <si>
    <t>Z6F33113BF</t>
  </si>
  <si>
    <t xml:space="preserve">Estensione garanzie su Storage HP </t>
  </si>
  <si>
    <t>ZAB3318ADE</t>
  </si>
  <si>
    <t>Approvvigionamento aspiratori con accessori e ricambi</t>
  </si>
  <si>
    <t>Z143314F8A</t>
  </si>
  <si>
    <t>Analisi di laboratorio e strumentali</t>
  </si>
  <si>
    <t>Z163318AE8</t>
  </si>
  <si>
    <t>Approvvigionamento parti di ricambio per AGE</t>
  </si>
  <si>
    <t>Z523317AB9</t>
  </si>
  <si>
    <t>Approvvigionamento prodotti chimici uso aeronautico, vernici marca AKZO NOBEL</t>
  </si>
  <si>
    <t>ZD8332C20A</t>
  </si>
  <si>
    <t>Z4B332C537</t>
  </si>
  <si>
    <t>Taratura periodica n. 1 Magnetoscopio a Bancale ECOMAG WGS 1300</t>
  </si>
  <si>
    <t>Z3D3335679</t>
  </si>
  <si>
    <t>Taratura periodica n. 1 Magnetoscopio a Bancale</t>
  </si>
  <si>
    <t>Z6B33366CB</t>
  </si>
  <si>
    <t>Calibrazione strumenti per verifica corpi bomba</t>
  </si>
  <si>
    <t>Z1B333ED20</t>
  </si>
  <si>
    <t>Z8E334B5BE</t>
  </si>
  <si>
    <t>Manutenzione e messa in sicurezza attrezzature e macchine da lavoro</t>
  </si>
  <si>
    <t>Z1B336103A</t>
  </si>
  <si>
    <t>Servizio di smontaggio, trasporto e rimontaggio di una gru a portale mobile</t>
  </si>
  <si>
    <t>ZF3335215D</t>
  </si>
  <si>
    <t>Ripristino esigenza tetti, mediante rifacimento guaina</t>
  </si>
  <si>
    <t>Z2A3371331</t>
  </si>
  <si>
    <t>Servizio di smontaggio, armadi e scaffalature</t>
  </si>
  <si>
    <t>Z99337C333</t>
  </si>
  <si>
    <t>Approvvigionamento di n. 1 alimentatore caricabatteria per strumentazione US USM</t>
  </si>
  <si>
    <t>Z9D33B69AF</t>
  </si>
  <si>
    <t>Approvvigionamento materiale per stoccagio rifiuti</t>
  </si>
  <si>
    <t>Z7F33BEBD8</t>
  </si>
  <si>
    <t>Noleggio Fotocopiatrici convenzione CONSIP - FOTOCOPIATRICI 25 - LOTTO 2_x000D_
FORMATO A3 B/N</t>
  </si>
  <si>
    <t>Z6433C215B</t>
  </si>
  <si>
    <t>Approvvigionamento attrezzature per palestra</t>
  </si>
  <si>
    <t>ZA933CB756</t>
  </si>
  <si>
    <t>Acquisto carta per fotocopiatori</t>
  </si>
  <si>
    <t>Z4433CA3F5</t>
  </si>
  <si>
    <t>Approvvigionamento servizio di noleggio a chiamata di autogru con autista e operatore abilitato</t>
  </si>
  <si>
    <t>ZF733F70E2</t>
  </si>
  <si>
    <t>Ripristino impianti di riscaldamento</t>
  </si>
  <si>
    <t>Z0B33F7101</t>
  </si>
  <si>
    <t>Lavori di ripristino efficienzalocali da adibire sale manutenzione</t>
  </si>
  <si>
    <t>LINKEM SPA</t>
  </si>
  <si>
    <t>NEULIFT SERVICE TRIVENETO SRL</t>
  </si>
  <si>
    <t>SAFE SRL</t>
  </si>
  <si>
    <t>BAAP SRL</t>
  </si>
  <si>
    <t>A+A MONFERRATO SPA</t>
  </si>
  <si>
    <t>FM INSTALLAZIONI</t>
  </si>
  <si>
    <t>CALOR SERVICE DI BRESSAN LENIN</t>
  </si>
  <si>
    <t>CONSORZIO ARTEA ALTO VICENTINO</t>
  </si>
  <si>
    <t>CLIMATECH SRL</t>
  </si>
  <si>
    <t>IDRAULICA A.C. SNC</t>
  </si>
  <si>
    <t>CRISTOFORETTI SERVIZI ENERGIA SPA</t>
  </si>
  <si>
    <t>ELETTRO 2S SRL</t>
  </si>
  <si>
    <t>NICOLA PIETRO &amp; CO</t>
  </si>
  <si>
    <t>F.M. INSTALLAZIONI SRL</t>
  </si>
  <si>
    <t>OLIVETTI SPA</t>
  </si>
  <si>
    <t>XEROX SPA</t>
  </si>
  <si>
    <t>KYOCERA SPA</t>
  </si>
  <si>
    <t>SECURITY CONTROL SRL</t>
  </si>
  <si>
    <t>TECNOTUBI SRL</t>
  </si>
  <si>
    <t>COLORIFICIO RO.GA. SAS</t>
  </si>
  <si>
    <t>ELITE SRL</t>
  </si>
  <si>
    <t>GE.CO. SOC. COOP. PN</t>
  </si>
  <si>
    <t>GARALIN SRL</t>
  </si>
  <si>
    <t>FIBRO SERVICE SRL</t>
  </si>
  <si>
    <t>PROTEX ITALIA SRL</t>
  </si>
  <si>
    <t>INAIL</t>
  </si>
  <si>
    <t>ASV SRL</t>
  </si>
  <si>
    <t>PARTELLI SRL</t>
  </si>
  <si>
    <t>POLONIATO SRL</t>
  </si>
  <si>
    <t>S&amp;T SRL</t>
  </si>
  <si>
    <t>ASSICONTROL SRL</t>
  </si>
  <si>
    <t>UNION TEST NDT SRL</t>
  </si>
  <si>
    <t>THE AERODYNE SRL</t>
  </si>
  <si>
    <t>IMPRESA FORNITURE INDUSTRIALI</t>
  </si>
  <si>
    <t>F.E.R.T.</t>
  </si>
  <si>
    <t>BE UNIFORM SRLS</t>
  </si>
  <si>
    <t>IDRAULICA AC</t>
  </si>
  <si>
    <t>TECNOIMPIANTI CONTARDO SRL</t>
  </si>
  <si>
    <t>TERMOIDRAULICA SUSIN SRL</t>
  </si>
  <si>
    <t>CONSORTIL LEGNO</t>
  </si>
  <si>
    <t>CABBIA GROUP SRL</t>
  </si>
  <si>
    <t>CECCHINATO SRL</t>
  </si>
  <si>
    <t>CAPRA SEBASTIANO DI CAPRA ROBERTO</t>
  </si>
  <si>
    <t>FEPP</t>
  </si>
  <si>
    <t>MEDIA METALLI DI BARBIERI GIONATA</t>
  </si>
  <si>
    <t>FIABA FABRICA ITALIANA ATTREZZI BOSCHIVI E AGRICOLI SNC</t>
  </si>
  <si>
    <t>ANTINCENDIO OPLONTI SAS</t>
  </si>
  <si>
    <t>FER-COM SRL</t>
  </si>
  <si>
    <t>MEGA ITALIA MEDIA SPA</t>
  </si>
  <si>
    <t>COLUSSO SAS</t>
  </si>
  <si>
    <t>ELETTROFERRAMENTA 2000</t>
  </si>
  <si>
    <t>FANTI FERRAMENTA SNC</t>
  </si>
  <si>
    <t>FERRAMENTA BASSETTO SNC</t>
  </si>
  <si>
    <t>FERRAMENTA DE MARCHI SNC</t>
  </si>
  <si>
    <t>FERRAMENTA MARANGON SNC</t>
  </si>
  <si>
    <t>KELLI SRL</t>
  </si>
  <si>
    <t>MARITAN SRL</t>
  </si>
  <si>
    <t>ERREPI</t>
  </si>
  <si>
    <t>CAMI SRL</t>
  </si>
  <si>
    <t>FREE WORKS</t>
  </si>
  <si>
    <t>MAED SNC</t>
  </si>
  <si>
    <t>RS GROUP SRL</t>
  </si>
  <si>
    <t>EF 90 SRL</t>
  </si>
  <si>
    <t>OMEGA</t>
  </si>
  <si>
    <t>CELM</t>
  </si>
  <si>
    <t>EDIF SPA</t>
  </si>
  <si>
    <t>GEOFORIN SRLS</t>
  </si>
  <si>
    <t>RADIO KALIKA</t>
  </si>
  <si>
    <t>MR SERVICE SRL</t>
  </si>
  <si>
    <t>RIZZARDI RAFFAELLA</t>
  </si>
  <si>
    <t>CARTO COPY SERVICE</t>
  </si>
  <si>
    <t>MITZ TOOLS</t>
  </si>
  <si>
    <t>SCAR SRL</t>
  </si>
  <si>
    <t>COR.EL</t>
  </si>
  <si>
    <t>COPPOLA RENATO</t>
  </si>
  <si>
    <t>CERUTTI IVANO</t>
  </si>
  <si>
    <t>IFI SRL</t>
  </si>
  <si>
    <t>FORNITURE INDUSTRIALI SRL</t>
  </si>
  <si>
    <t>CERAMIDEA STORE SRL</t>
  </si>
  <si>
    <t>CAPASSI PAOLO &amp; CO</t>
  </si>
  <si>
    <t>NUOVA EDIL COLORI SRL</t>
  </si>
  <si>
    <t>DELVA SRL</t>
  </si>
  <si>
    <t>CANTON COLORI SRL</t>
  </si>
  <si>
    <t>TECNO TRADE SRL</t>
  </si>
  <si>
    <t>MONTATO ATTREZZATURE EDILI</t>
  </si>
  <si>
    <t>SGM GROUP SRLS</t>
  </si>
  <si>
    <t>S.C.E. TELECOMUNICAZIONI</t>
  </si>
  <si>
    <t>CO.MER. COMMERCIO MERIDIONALE SRL</t>
  </si>
  <si>
    <t>GEFORIN SRLS</t>
  </si>
  <si>
    <t>LIN.SER. GROUP SRLS</t>
  </si>
  <si>
    <t>RUBINO LUIGI</t>
  </si>
  <si>
    <t>KEYSIGHT TECHNOGIES ITALY SRL</t>
  </si>
  <si>
    <t>MED TECHNOLOGIES SRL</t>
  </si>
  <si>
    <t>IMPRESA FORNITURE INDUSTRIALI SRL</t>
  </si>
  <si>
    <t>MATELECTRIC ITALIA</t>
  </si>
  <si>
    <t>COLORIFICIO RO.GA SAS</t>
  </si>
  <si>
    <t>COLORIFICIO CARLO MAURO SNC</t>
  </si>
  <si>
    <t>ZEE6315DB46</t>
  </si>
  <si>
    <t>FINBUC SRL</t>
  </si>
  <si>
    <t>ELCOM DISTRIBUZIONE S.R.L.</t>
  </si>
  <si>
    <t>ALESSANDRO ANASTASI</t>
  </si>
  <si>
    <t>CARTO COPY SERIVCE</t>
  </si>
  <si>
    <t>TUPPINI UFFICIO SRL</t>
  </si>
  <si>
    <t>TELETECNA ITALIA SRL</t>
  </si>
  <si>
    <t>ELETTROSERVIZI SRL</t>
  </si>
  <si>
    <t>TECHNOINF S.R.L.S</t>
  </si>
  <si>
    <t>LA ROCCA MAURIZIO SRL</t>
  </si>
  <si>
    <t>MANLIO MASSARA &amp; C. SRL</t>
  </si>
  <si>
    <t>DATA SPEED S.R.L.</t>
  </si>
  <si>
    <t>TECHWIN-SYSTEM SRL</t>
  </si>
  <si>
    <t>ELETTRONICA ETRURIA DI BARBUTI GIOVANNI &amp; C. S.N.C</t>
  </si>
  <si>
    <t>POWERMEDIA SRL</t>
  </si>
  <si>
    <t>VIDEO TRAVEL</t>
  </si>
  <si>
    <t>SPACE SRL</t>
  </si>
  <si>
    <t>INFORMATICA.NET SRL</t>
  </si>
  <si>
    <t>SANGIO SOUND SNC</t>
  </si>
  <si>
    <t>RL3 SRL</t>
  </si>
  <si>
    <t>EVENTECHSOLUTION DI DAVIDE COLOMBO</t>
  </si>
  <si>
    <t>FIME S.R.L</t>
  </si>
  <si>
    <t>CSM SISTEMI SRL</t>
  </si>
  <si>
    <t>GRUPPO GIOVANNINI SRL</t>
  </si>
  <si>
    <t>INK POINT</t>
  </si>
  <si>
    <t>SO.GE.MI. SRL</t>
  </si>
  <si>
    <t>FMTECHNOLOGY SRL</t>
  </si>
  <si>
    <t>SDG SRL</t>
  </si>
  <si>
    <t>ALCANTARA SRL</t>
  </si>
  <si>
    <t>BIESSE SPA</t>
  </si>
  <si>
    <t>ECO LASER INFORMATICA</t>
  </si>
  <si>
    <t>BIPIERRE DI QUARTA VALERIA &amp; C</t>
  </si>
  <si>
    <t>T4 ITALIA S.R.L.</t>
  </si>
  <si>
    <t>MED TECHNOLOGY SRL</t>
  </si>
  <si>
    <t>SNAP-ON TOOLS ITALIA SRL</t>
  </si>
  <si>
    <t>FULGOR SRL</t>
  </si>
  <si>
    <t>AIR PARTS ITALY SRL</t>
  </si>
  <si>
    <t>F.LLI TABOGA SRL</t>
  </si>
  <si>
    <t>PECORA RAFFAELE EREDI SNC</t>
  </si>
  <si>
    <t>F.A.E. SRL</t>
  </si>
  <si>
    <t>MARITAN ALBERTO</t>
  </si>
  <si>
    <t>SIDERMAC MACHINE TOOLS SRL</t>
  </si>
  <si>
    <t>CONSORZIO GIARE</t>
  </si>
  <si>
    <t>TECNO IMPIANTI SRL</t>
  </si>
  <si>
    <t>ICOM SRL</t>
  </si>
  <si>
    <t>SOLPA</t>
  </si>
  <si>
    <t>GPS SIMPLY</t>
  </si>
  <si>
    <t>PUPPINATO E PICINQUE SRL</t>
  </si>
  <si>
    <t>GAMES SRL</t>
  </si>
  <si>
    <t>MANA CONSULTING SRLS</t>
  </si>
  <si>
    <t>NA.EL.</t>
  </si>
  <si>
    <t>SOCIETÀ TELEFONICA LOMBARDA SRL</t>
  </si>
  <si>
    <t>INFOBIT SHOP SRL</t>
  </si>
  <si>
    <t>FRANGI</t>
  </si>
  <si>
    <t>ASIS SRL</t>
  </si>
  <si>
    <t>MEMOGRAPH</t>
  </si>
  <si>
    <t>GAROFOLI SPA</t>
  </si>
  <si>
    <t>STUDIO F - CUBO FUSILLI</t>
  </si>
  <si>
    <t>EXPERT TONER SRL</t>
  </si>
  <si>
    <t>PRINK</t>
  </si>
  <si>
    <t>MYO S.P.A.</t>
  </si>
  <si>
    <t>FINBUC S.R.L.</t>
  </si>
  <si>
    <t>WIN COMPUTER</t>
  </si>
  <si>
    <t>PROCED</t>
  </si>
  <si>
    <t>EGIS COMPUTER</t>
  </si>
  <si>
    <t>SISTERS</t>
  </si>
  <si>
    <t>PROMO RIGENERA SRL</t>
  </si>
  <si>
    <t>ICR SPA</t>
  </si>
  <si>
    <t>R.C.M. ITALIA SRL</t>
  </si>
  <si>
    <t>MIDA SRL</t>
  </si>
  <si>
    <t>ECOMAG SRL</t>
  </si>
  <si>
    <t>Z0A3196AA4</t>
  </si>
  <si>
    <t>EUROTECH SRL</t>
  </si>
  <si>
    <t>Z8C31B2784</t>
  </si>
  <si>
    <t>SI.MI.TECNO SRL</t>
  </si>
  <si>
    <t>SE.FI. AMBIENTE SRL</t>
  </si>
  <si>
    <t>ECOMIND SRLS</t>
  </si>
  <si>
    <t>FURY SRL</t>
  </si>
  <si>
    <t>SMART NDT SRL</t>
  </si>
  <si>
    <t>IDRAULICA AC SNC</t>
  </si>
  <si>
    <t>SPILLATURE</t>
  </si>
  <si>
    <t>ACQUABLU DI BETTINI ANDREA</t>
  </si>
  <si>
    <t>PROSCAVI</t>
  </si>
  <si>
    <t>GREEN TEL SRL</t>
  </si>
  <si>
    <t>IDRAULICA A.C. DEI F.LLI ANDRETTA E CAMPAGNOLO LUIGI SNC</t>
  </si>
  <si>
    <t>COSTRUZIONI EDILI MILANI SERGIO</t>
  </si>
  <si>
    <t>DITTA BABETTO FABIO</t>
  </si>
  <si>
    <t>SECURSYSTEM DI RICHICHI GIUSEPPE</t>
  </si>
  <si>
    <t>COSMETEDIL SRL</t>
  </si>
  <si>
    <t>TECNOINPIANTI CONTARDO S.R.L</t>
  </si>
  <si>
    <t>F.M. INSTALLAZIONI S.R.L.</t>
  </si>
  <si>
    <t>MOGENTALE IMPRESA EDILE DI MOGENTALE ANDREA &amp; C. S.A.S.</t>
  </si>
  <si>
    <t>COSTRUZIONI INNOVATIVE SRL</t>
  </si>
  <si>
    <t>ERREGI SRL A SOCIO UNICO</t>
  </si>
  <si>
    <t>MOSE' S.R.L.</t>
  </si>
  <si>
    <t>ECOVENEA SRL</t>
  </si>
  <si>
    <t>CARTO COPY SERVICE SRL</t>
  </si>
  <si>
    <t>SINCRON SISTEMI SRL</t>
  </si>
  <si>
    <t>MED SECURITY</t>
  </si>
  <si>
    <t>VODACOM SAS</t>
  </si>
  <si>
    <t>CHEMITEC SRL</t>
  </si>
  <si>
    <t>FIP ARTICOLI TECNICI</t>
  </si>
  <si>
    <t>LA CASALINDA</t>
  </si>
  <si>
    <t>NUOVA PULICHIMICA</t>
  </si>
  <si>
    <t>GE.VEN.IT SRL</t>
  </si>
  <si>
    <t>DECIMA FERRAMENTA SRLS</t>
  </si>
  <si>
    <t>RADÉ SRL</t>
  </si>
  <si>
    <t>CLEANER SNC DI TARGA TOMMASO E RINALDO MARCO</t>
  </si>
  <si>
    <t>BIANCHI INGROSSO SRL</t>
  </si>
  <si>
    <t>CECCHINATO S.R.L.</t>
  </si>
  <si>
    <t>KIT UFFICIO</t>
  </si>
  <si>
    <t>SPACE SRL SEMPLIFICATA</t>
  </si>
  <si>
    <t>NI.VA PROFESSIONAL DI NICOLETTO RICCARDO</t>
  </si>
  <si>
    <t>NORWAY SAFETY SOLUTIONS S.R.L.</t>
  </si>
  <si>
    <t>LINK GRUPPO</t>
  </si>
  <si>
    <t>INGROSCART SRL</t>
  </si>
  <si>
    <t>I.C.E.FOR</t>
  </si>
  <si>
    <t>ELETTROSUD SPA</t>
  </si>
  <si>
    <t>RPS SPA</t>
  </si>
  <si>
    <t>C.OR S.R.L.</t>
  </si>
  <si>
    <t>LUCIANO CATANIA S.R.L.</t>
  </si>
  <si>
    <t>SIST.EL.</t>
  </si>
  <si>
    <t>ELCO ELETTRONICA</t>
  </si>
  <si>
    <t>AIRTRONIC MADAIO SRL</t>
  </si>
  <si>
    <t>MENHIR COMPUTERS</t>
  </si>
  <si>
    <t>GIMAC ELETTRONICA</t>
  </si>
  <si>
    <t>SFERA INFORMATICA &amp; STRUMENTAZIONE S.R.L.</t>
  </si>
  <si>
    <t>ACCUMULATORI GIDI S.R.L.</t>
  </si>
  <si>
    <t>BUI GSC SRL</t>
  </si>
  <si>
    <t>D.C.E. DI ENRICO DATTILO E C. SAS</t>
  </si>
  <si>
    <t>F.E.M.I. ELETTRONICA SRL</t>
  </si>
  <si>
    <t>PIXEL S.A.S. DI TRIGGIANI E PATERNUOSTO A.</t>
  </si>
  <si>
    <t>S.G.ELECTRONICS DI FERLITO SALVATORE &amp; LEONARDI GIOVANNI S.N.C.</t>
  </si>
  <si>
    <t>SINERCOM</t>
  </si>
  <si>
    <t>CONTROL SYSTEMS SRL</t>
  </si>
  <si>
    <t>BIS SRLS</t>
  </si>
  <si>
    <t>COMPUTER TECHNOLOGIES DI PIACENTINO PIETRO</t>
  </si>
  <si>
    <t>LUMEN ELETTRICITÀ DI FALCINELLI PAOLO</t>
  </si>
  <si>
    <t>HITECO S.P.A.</t>
  </si>
  <si>
    <t>MONTESI GROUP SRL</t>
  </si>
  <si>
    <t>GLOBAL SERVICE AND ENGINEERING DI MARCELLO MURETTI</t>
  </si>
  <si>
    <t>DPS INFORMATICA S.N.C. DI PRESELLO GIANNI &amp; C.</t>
  </si>
  <si>
    <t>SAPIO SRL</t>
  </si>
  <si>
    <t>B.C.S. COMPUTERING SYSTEMS SRL</t>
  </si>
  <si>
    <t>ATES INFORMATICA</t>
  </si>
  <si>
    <t>BAGNETTI SRL</t>
  </si>
  <si>
    <t>QUASARTEK</t>
  </si>
  <si>
    <t>R-STORE SPA</t>
  </si>
  <si>
    <t>NADA 2008</t>
  </si>
  <si>
    <t>CENTRO SERVIZI COMPUTER DI LORENZO SARRIA</t>
  </si>
  <si>
    <t>VMWAY S.R.L.</t>
  </si>
  <si>
    <t>AGOSTINO ROMEO S.R.L.</t>
  </si>
  <si>
    <t>INFOTEL S.R.L</t>
  </si>
  <si>
    <t>NET &amp; SOFT SAS DI DI GIROLAMO GIACOMO &amp; C.</t>
  </si>
  <si>
    <t>ETT S.R.L.</t>
  </si>
  <si>
    <t>GLOBAL EXPRESS S.R.L.</t>
  </si>
  <si>
    <t>PEF SRL</t>
  </si>
  <si>
    <t>MAGITEK SRL</t>
  </si>
  <si>
    <t>GBR ROSSETTO SPA</t>
  </si>
  <si>
    <t>SIAC INFORMATICA VENETA SRL</t>
  </si>
  <si>
    <t>SIAD SRL</t>
  </si>
  <si>
    <t>CO.MER. COMMERCIO MERIDIONALE S.R.L.</t>
  </si>
  <si>
    <t>EDIST ENGINEERING SRL</t>
  </si>
  <si>
    <t>FM INSTALLAZIONI SRL</t>
  </si>
  <si>
    <t>TONIN GASTONE</t>
  </si>
  <si>
    <t>ELETTROMONTAGGI S.A.S DI ZULIAN DANIELE &amp; C.</t>
  </si>
  <si>
    <t>SIE SRL</t>
  </si>
  <si>
    <t>GRANCARA IMPIANTI SRL</t>
  </si>
  <si>
    <t>ELECTRO TEAM SRL</t>
  </si>
  <si>
    <t>GIESSE ELETTROIMPIANTI SNC</t>
  </si>
  <si>
    <t>GSA FIRESAFE SRL</t>
  </si>
  <si>
    <t>SISMA S.R.L.</t>
  </si>
  <si>
    <t>IDRAULICA AC SRL</t>
  </si>
  <si>
    <t>L'ANTINFORTUNISTICA</t>
  </si>
  <si>
    <t>GB SAFETY ITALIA</t>
  </si>
  <si>
    <t>F3 SRL</t>
  </si>
  <si>
    <t>ANTINFORTUNISTICA LA LUNA SRL</t>
  </si>
  <si>
    <t>SOLPA SRL</t>
  </si>
  <si>
    <t>IOPRINT SRL</t>
  </si>
  <si>
    <t>KUIK SRL</t>
  </si>
  <si>
    <t>TRESCAL SRL</t>
  </si>
  <si>
    <t>SIRAM VEOLIA SPA</t>
  </si>
  <si>
    <t>MECAER AVIATION GROUP SPA</t>
  </si>
  <si>
    <t>KORA SISTEMI INFORMATICI SRL</t>
  </si>
  <si>
    <t>TECNOLOGIE S.R.L.</t>
  </si>
  <si>
    <t>TECNOLOGICA</t>
  </si>
  <si>
    <t>B.C.S. BIOMEDICAL COMPUTERING SYSTEMS S.R.L.</t>
  </si>
  <si>
    <t>ICOM S.R.L.</t>
  </si>
  <si>
    <t>DE BIAGGI - BARATELLA &amp; C. SRL</t>
  </si>
  <si>
    <t>ENTERPRISE SOLUTIONS</t>
  </si>
  <si>
    <t>OFFICINA DIGITALE S.R.L.</t>
  </si>
  <si>
    <t>BASE SPA</t>
  </si>
  <si>
    <t>ITS SRL UNIPERSONALE</t>
  </si>
  <si>
    <t>TOP TECH SRLS</t>
  </si>
  <si>
    <t>MULTIDATA DI CAVA LUCA &amp; C. S.A.S.</t>
  </si>
  <si>
    <t>ARSLOGICA SISTEMI</t>
  </si>
  <si>
    <t>A.G._INFORMATICA</t>
  </si>
  <si>
    <t>PROTEC DI RINALDO SILVANO &amp; C.</t>
  </si>
  <si>
    <t>C&amp;C CONSULTING S.P.A.</t>
  </si>
  <si>
    <t>SISTEMI HARDWARE E SOFTWARE</t>
  </si>
  <si>
    <t>G.D. GRAFIDATA</t>
  </si>
  <si>
    <t>POINTECH SRL UNIPERSONALE</t>
  </si>
  <si>
    <t>INFORMATICA.NET S.R.L.</t>
  </si>
  <si>
    <t>CORE SISTEMI S.R.L.</t>
  </si>
  <si>
    <t>SETEK S.R.L.</t>
  </si>
  <si>
    <t>VETRERIA BRUNETTA SRL</t>
  </si>
  <si>
    <t>NORD EST GROUP SAS</t>
  </si>
  <si>
    <t>L'ANTINFORTUNISTICA SRL</t>
  </si>
  <si>
    <t>GB BARBIERI SRL</t>
  </si>
  <si>
    <t>MARCHETTO SRL</t>
  </si>
  <si>
    <t>SAMIL DEFENCE SRL</t>
  </si>
  <si>
    <t>SELENA 2000</t>
  </si>
  <si>
    <t>UGO DOTT. PASSALACQUA</t>
  </si>
  <si>
    <t>F.O.C. SRL</t>
  </si>
  <si>
    <t>D'AMICO S.R.L. FORNITURE E SERVIZI</t>
  </si>
  <si>
    <t>COLUSSO S.A.S. DI COLUSSO LUIGI &amp; C.</t>
  </si>
  <si>
    <t>COLORIFICIO RO-GA S.A.S.</t>
  </si>
  <si>
    <t>2M FORNITURE</t>
  </si>
  <si>
    <t>ASSINFONET</t>
  </si>
  <si>
    <t>ALEIXA SRLS</t>
  </si>
  <si>
    <t>HOFFMANN ITALIA S.P.A.</t>
  </si>
  <si>
    <t>GHE.BA.GAS SRL</t>
  </si>
  <si>
    <t>MEB S.R.L.</t>
  </si>
  <si>
    <t>FORCH SRL</t>
  </si>
  <si>
    <t>MASTER FORNITURE</t>
  </si>
  <si>
    <t>RINALDINGROUP SRL</t>
  </si>
  <si>
    <t>BONGIANNI SILVIA</t>
  </si>
  <si>
    <t>CORAL ENGINEERING SRL</t>
  </si>
  <si>
    <t>AUTO ATTREZZATURE TRIVENETO S.R.L.</t>
  </si>
  <si>
    <t>PEDRINI ADRIANO</t>
  </si>
  <si>
    <t>VETTORAZZO SERVIZI</t>
  </si>
  <si>
    <t>CONQUEST SRL</t>
  </si>
  <si>
    <t>KIT UFFICIO SRL</t>
  </si>
  <si>
    <t>ELETTRONICA ASTER SPA</t>
  </si>
  <si>
    <t>BOTTEON ANTONIO SRL</t>
  </si>
  <si>
    <t>COSTRUZIONI FERRACIN S.R.L.</t>
  </si>
  <si>
    <t>GRUPPO ITQ SRL</t>
  </si>
  <si>
    <t>TECNOSERVICE SRL</t>
  </si>
  <si>
    <t>ENTE ITALIANO DI NORMAZIONE</t>
  </si>
  <si>
    <t>KEYSIGHT TECHNOLIGIES ITALY SRL</t>
  </si>
  <si>
    <t>INNOVAZIONE CHIMICA SRL</t>
  </si>
  <si>
    <t>P&amp;P LMC SRL</t>
  </si>
  <si>
    <t>CHEMI-LAB SRL</t>
  </si>
  <si>
    <t>LIFEANALYTICS SRL</t>
  </si>
  <si>
    <t>LAB SERVICE SRL</t>
  </si>
  <si>
    <t>LAB-CONTROL SRL</t>
  </si>
  <si>
    <t>LA.RI.AN. IDROPUR DI RIZZO DR.SSA ELENA &amp; C. SAS</t>
  </si>
  <si>
    <t>ALS ITALIA SRL</t>
  </si>
  <si>
    <t>ZC63330BA0</t>
  </si>
  <si>
    <t>BI ESSE SPA</t>
  </si>
  <si>
    <t>MEF S.R.L.</t>
  </si>
  <si>
    <t>FAZIO SRL</t>
  </si>
  <si>
    <t>ELETTROFORNITURE BORGHINI</t>
  </si>
  <si>
    <t>ELETTROCAMPANIA</t>
  </si>
  <si>
    <t>ELETTROGAL SRL</t>
  </si>
  <si>
    <t>NETELEC SRL</t>
  </si>
  <si>
    <t>BCV IMPIANTI SRL</t>
  </si>
  <si>
    <t>GEFORIN S.R.L.S.</t>
  </si>
  <si>
    <t>SAM DI EMANUELA DE SANTIS</t>
  </si>
  <si>
    <t>GRUPPO GIOVANNINI S.R.L.</t>
  </si>
  <si>
    <t>IDROFERRAMENTA SRL</t>
  </si>
  <si>
    <t>COMOLI, FERRARI &amp; C.</t>
  </si>
  <si>
    <t>ANDREAZZA S.R.L.</t>
  </si>
  <si>
    <t>SACCHI GIUSEPPE</t>
  </si>
  <si>
    <t>SETI IMPIANTI SRL</t>
  </si>
  <si>
    <t>C.F. SRL</t>
  </si>
  <si>
    <t>F.LLI VIANELLO SAS</t>
  </si>
  <si>
    <t>O.M.P.R.A. SNC</t>
  </si>
  <si>
    <t>AGRIMACCH SRL</t>
  </si>
  <si>
    <t>CSA DISTRIBUZIONE SRL</t>
  </si>
  <si>
    <t>FERBAS COLOR SRL</t>
  </si>
  <si>
    <t>SCAR SRL CON SOCIO UNICO</t>
  </si>
  <si>
    <t>ECOPLAST 2000</t>
  </si>
  <si>
    <t>SUPER BLOC S.R.L.</t>
  </si>
  <si>
    <t>MANUTAN ITALIA S.P.A.</t>
  </si>
  <si>
    <t>ECAM DI MOISANU CARMEN</t>
  </si>
  <si>
    <t>A.&amp; M. DI AVERSA MICHELE</t>
  </si>
  <si>
    <t>LANTERA SRL</t>
  </si>
  <si>
    <t>ANTINCENDIO OPLONTI S.A.S.</t>
  </si>
  <si>
    <t>BERTOROTTA S.R.L.</t>
  </si>
  <si>
    <t>SILMASNUOVA SRLS</t>
  </si>
  <si>
    <t>TECHNOGYM SPA</t>
  </si>
  <si>
    <t>PROCED SRL</t>
  </si>
  <si>
    <t>MD SERVICE SRLS</t>
  </si>
  <si>
    <t>COSTRUZIONI EDILI MILANI</t>
  </si>
  <si>
    <t>x</t>
  </si>
  <si>
    <t>02558740243</t>
  </si>
  <si>
    <t>00722600286</t>
  </si>
  <si>
    <t>03990590261</t>
  </si>
  <si>
    <t>04161590262</t>
  </si>
  <si>
    <t>03566580266</t>
  </si>
  <si>
    <t>02298700010</t>
  </si>
  <si>
    <t>01788080156</t>
  </si>
  <si>
    <t>00747880151</t>
  </si>
  <si>
    <t>02887140248</t>
  </si>
  <si>
    <t>02694780186</t>
  </si>
  <si>
    <t>02436670125</t>
  </si>
  <si>
    <t>08855620962</t>
  </si>
  <si>
    <t>00437870587</t>
  </si>
  <si>
    <t>04914310265</t>
  </si>
  <si>
    <t>00165390279</t>
  </si>
  <si>
    <t>03724700277</t>
  </si>
  <si>
    <t>00066420241</t>
  </si>
  <si>
    <t>00133620252</t>
  </si>
  <si>
    <t>03288741212</t>
  </si>
  <si>
    <t>01835780261</t>
  </si>
  <si>
    <t>00793780537</t>
  </si>
  <si>
    <t xml:space="preserve">MRTLRT49H02G224T </t>
  </si>
  <si>
    <t>03868450283</t>
  </si>
  <si>
    <t>05109310655</t>
  </si>
  <si>
    <t>01006450082</t>
  </si>
  <si>
    <t>00644380438</t>
  </si>
  <si>
    <t>00101430320</t>
  </si>
  <si>
    <t>04864781002</t>
  </si>
  <si>
    <t>00353240237</t>
  </si>
  <si>
    <t>01161520117</t>
  </si>
  <si>
    <t>01113560450</t>
  </si>
  <si>
    <t>04433130723</t>
  </si>
  <si>
    <t>05026830280</t>
  </si>
  <si>
    <t>DIGI TECH DI D'AMORE GIANLUCA</t>
  </si>
  <si>
    <t>COMMERCIALE 2003 DI PIANETTI NADIA MARIA GIOVANNA</t>
  </si>
  <si>
    <t>RBNLGU55P11A893C</t>
  </si>
  <si>
    <t>08876610968</t>
  </si>
  <si>
    <t>08573761007</t>
  </si>
  <si>
    <t>00933480949</t>
  </si>
  <si>
    <t>02257830030</t>
  </si>
  <si>
    <t>09653091000</t>
  </si>
  <si>
    <t>01604020139</t>
  </si>
  <si>
    <t>00611500224</t>
  </si>
  <si>
    <t>04100941006</t>
  </si>
  <si>
    <t>03359340837</t>
  </si>
  <si>
    <t>03095380964</t>
  </si>
  <si>
    <t>03322420989</t>
  </si>
  <si>
    <t>00874790249</t>
  </si>
  <si>
    <t xml:space="preserve"> 03866380169</t>
  </si>
  <si>
    <t>01561040245</t>
  </si>
  <si>
    <t>02467560245</t>
  </si>
  <si>
    <t>02048930206</t>
  </si>
  <si>
    <t>03706320276</t>
  </si>
  <si>
    <t>04436100285</t>
  </si>
  <si>
    <t>07153850156</t>
  </si>
  <si>
    <t>00438830739</t>
  </si>
  <si>
    <t>01586110536</t>
  </si>
  <si>
    <t>01831300262</t>
  </si>
  <si>
    <t>01952150264</t>
  </si>
  <si>
    <t>03524520875</t>
  </si>
  <si>
    <t>04131360960</t>
  </si>
  <si>
    <t>08687680960</t>
  </si>
  <si>
    <t>02082040680</t>
  </si>
  <si>
    <t>CPRRRT54B01B354H</t>
  </si>
  <si>
    <t>BRBGNT82M05F839G</t>
  </si>
  <si>
    <t>03556360174</t>
  </si>
  <si>
    <t>01508030291</t>
  </si>
  <si>
    <t>01521950277</t>
  </si>
  <si>
    <t>02305240646</t>
  </si>
  <si>
    <t>05938490488</t>
  </si>
  <si>
    <t>02263250264</t>
  </si>
  <si>
    <t>04826910269</t>
  </si>
  <si>
    <t>02296610245</t>
  </si>
  <si>
    <t>04034440984</t>
  </si>
  <si>
    <t>00800580235</t>
  </si>
  <si>
    <t>02479950277</t>
  </si>
  <si>
    <t>01510980228</t>
  </si>
  <si>
    <t>03413990262</t>
  </si>
  <si>
    <t>03092900244</t>
  </si>
  <si>
    <t>03918550017</t>
  </si>
  <si>
    <t>01604520989</t>
  </si>
  <si>
    <t>03549520264</t>
  </si>
  <si>
    <t>00221220320</t>
  </si>
  <si>
    <t>00831450267</t>
  </si>
  <si>
    <t>01684760992</t>
  </si>
  <si>
    <t>01956070245</t>
  </si>
  <si>
    <t>01495580936</t>
  </si>
  <si>
    <t>03657890285</t>
  </si>
  <si>
    <t>01718680182</t>
  </si>
  <si>
    <t>'00746550409</t>
  </si>
  <si>
    <t>'01753090248</t>
  </si>
  <si>
    <t>03165390240</t>
  </si>
  <si>
    <t>00893730267</t>
  </si>
  <si>
    <t>04188210266</t>
  </si>
  <si>
    <t>022213500289</t>
  </si>
  <si>
    <t>RPPPMR61P25L840P</t>
  </si>
  <si>
    <t>00580390268</t>
  </si>
  <si>
    <t>BTTLCU65S08D442L</t>
  </si>
  <si>
    <t>00542080262</t>
  </si>
  <si>
    <t>01438210237</t>
  </si>
  <si>
    <t>02682130923</t>
  </si>
  <si>
    <t>02872120304</t>
  </si>
  <si>
    <t>02274940929</t>
  </si>
  <si>
    <t>00123860231</t>
  </si>
  <si>
    <t>04085210617</t>
  </si>
  <si>
    <t>01023440660</t>
  </si>
  <si>
    <t>00974670325</t>
  </si>
  <si>
    <t>06528920637</t>
  </si>
  <si>
    <t>00488110933</t>
  </si>
  <si>
    <t>05260140289</t>
  </si>
  <si>
    <t>08399381006</t>
  </si>
  <si>
    <t>07635240968</t>
  </si>
  <si>
    <t>01410040305</t>
  </si>
  <si>
    <t>02000820239</t>
  </si>
  <si>
    <t>01974901009</t>
  </si>
  <si>
    <t>06978581004</t>
  </si>
  <si>
    <t>07187380014</t>
  </si>
  <si>
    <t>ELECTRONIC GLOBAL SERVICE SAS</t>
  </si>
  <si>
    <t>02337130815</t>
  </si>
  <si>
    <t>03092070824</t>
  </si>
  <si>
    <t>00624681201</t>
  </si>
  <si>
    <t>02349470506</t>
  </si>
  <si>
    <t>04440930826</t>
  </si>
  <si>
    <t>02385220807</t>
  </si>
  <si>
    <t>04106230404</t>
  </si>
  <si>
    <t>04654610874</t>
  </si>
  <si>
    <t>01035750163</t>
  </si>
  <si>
    <t>03649700121</t>
  </si>
  <si>
    <t>05247821001</t>
  </si>
  <si>
    <t>04277791218</t>
  </si>
  <si>
    <t>04976680753</t>
  </si>
  <si>
    <t>04858770482</t>
  </si>
  <si>
    <t>01786630044</t>
  </si>
  <si>
    <t>04427081007</t>
  </si>
  <si>
    <t>02263540748</t>
  </si>
  <si>
    <t>03839660960</t>
  </si>
  <si>
    <t>00621100015</t>
  </si>
  <si>
    <t>00153520309</t>
  </si>
  <si>
    <t>00557430774</t>
  </si>
  <si>
    <t>00692370273</t>
  </si>
  <si>
    <t>02188430264</t>
  </si>
  <si>
    <t>01776340620</t>
  </si>
  <si>
    <t>01910311206</t>
  </si>
  <si>
    <t>08616720010</t>
  </si>
  <si>
    <t>04179660248</t>
  </si>
  <si>
    <t>06639351003</t>
  </si>
  <si>
    <t>04035370750</t>
  </si>
  <si>
    <t>02316361209</t>
  </si>
  <si>
    <t>01431180551</t>
  </si>
  <si>
    <t>05466391009</t>
  </si>
  <si>
    <t>06736060630</t>
  </si>
  <si>
    <t>01513020238</t>
  </si>
  <si>
    <t>04445790233</t>
  </si>
  <si>
    <t>05020350269</t>
  </si>
  <si>
    <t>02405830270</t>
  </si>
  <si>
    <t>07608940966</t>
  </si>
  <si>
    <t>MRTBRN58C03F269L</t>
  </si>
  <si>
    <t>03096380989</t>
  </si>
  <si>
    <t>03344800275</t>
  </si>
  <si>
    <t>04720770280</t>
  </si>
  <si>
    <t>BBTFBA63B27G224B</t>
  </si>
  <si>
    <t>RCHGPP70H25H224T</t>
  </si>
  <si>
    <t>04914760287</t>
  </si>
  <si>
    <t>TECNOIMPIANTI CONTARDO S.R.L</t>
  </si>
  <si>
    <t>03116890249</t>
  </si>
  <si>
    <t>04800590269</t>
  </si>
  <si>
    <t>04251140283</t>
  </si>
  <si>
    <t>03464020266</t>
  </si>
  <si>
    <t xml:space="preserve"> '06115060011</t>
  </si>
  <si>
    <t>02491440281</t>
  </si>
  <si>
    <t>00667690044</t>
  </si>
  <si>
    <t>00799900345</t>
  </si>
  <si>
    <t>04626260758</t>
  </si>
  <si>
    <t>03867231205</t>
  </si>
  <si>
    <t>04095550283</t>
  </si>
  <si>
    <t>05330700286</t>
  </si>
  <si>
    <t>02529780278</t>
  </si>
  <si>
    <t>05223470286</t>
  </si>
  <si>
    <t>01343310999</t>
  </si>
  <si>
    <t>03514650179</t>
  </si>
  <si>
    <t>01469840662</t>
  </si>
  <si>
    <t>01223900034</t>
  </si>
  <si>
    <t>00793880832</t>
  </si>
  <si>
    <t>02647040233</t>
  </si>
  <si>
    <t>05819850651</t>
  </si>
  <si>
    <t>01600610891</t>
  </si>
  <si>
    <t>02640890923</t>
  </si>
  <si>
    <t>00319490264</t>
  </si>
  <si>
    <t>02562090650</t>
  </si>
  <si>
    <t>01480750437</t>
  </si>
  <si>
    <t>01866580812</t>
  </si>
  <si>
    <t>00618880454</t>
  </si>
  <si>
    <t>02557490048</t>
  </si>
  <si>
    <t>01882650508</t>
  </si>
  <si>
    <t>04383940725</t>
  </si>
  <si>
    <t>02239080233</t>
  </si>
  <si>
    <t>01934570498</t>
  </si>
  <si>
    <t>02025590817</t>
  </si>
  <si>
    <t>00506460542</t>
  </si>
  <si>
    <t>01608770507</t>
  </si>
  <si>
    <t>03487470134</t>
  </si>
  <si>
    <t>01486330309</t>
  </si>
  <si>
    <t>08804430158</t>
  </si>
  <si>
    <t>01355000132</t>
  </si>
  <si>
    <t>01191170933</t>
  </si>
  <si>
    <t>04002141002</t>
  </si>
  <si>
    <t>01217530656</t>
  </si>
  <si>
    <t>06467211006</t>
  </si>
  <si>
    <t>05984211218</t>
  </si>
  <si>
    <t>09234221001</t>
  </si>
  <si>
    <t>01735920900</t>
  </si>
  <si>
    <t>12165041000</t>
  </si>
  <si>
    <t>01510400805</t>
  </si>
  <si>
    <t>00873500730</t>
  </si>
  <si>
    <t>02049520816</t>
  </si>
  <si>
    <t>04606020875</t>
  </si>
  <si>
    <t>12329431006</t>
  </si>
  <si>
    <t>08269661214</t>
  </si>
  <si>
    <t>04474170752</t>
  </si>
  <si>
    <t>00304720287</t>
  </si>
  <si>
    <t>01909640714</t>
  </si>
  <si>
    <t>08479430012</t>
  </si>
  <si>
    <t>02398740262</t>
  </si>
  <si>
    <t>01655340287</t>
  </si>
  <si>
    <t>02153060245</t>
  </si>
  <si>
    <t>02777490307</t>
  </si>
  <si>
    <t>01753990231</t>
  </si>
  <si>
    <t>03211270289</t>
  </si>
  <si>
    <t>02357730304</t>
  </si>
  <si>
    <t>01411840281</t>
  </si>
  <si>
    <t>03601330156</t>
  </si>
  <si>
    <t>02654560248</t>
  </si>
  <si>
    <t>02589840301</t>
  </si>
  <si>
    <t>04498830266</t>
  </si>
  <si>
    <t>08786190150</t>
  </si>
  <si>
    <t>02498930987</t>
  </si>
  <si>
    <t>00881841001</t>
  </si>
  <si>
    <t>018662806450</t>
  </si>
  <si>
    <t>04178600237</t>
  </si>
  <si>
    <t>06036770722</t>
  </si>
  <si>
    <t>01768720938</t>
  </si>
  <si>
    <t>09384011004</t>
  </si>
  <si>
    <t>03603080262</t>
  </si>
  <si>
    <t>01600570509</t>
  </si>
  <si>
    <t>04066840283</t>
  </si>
  <si>
    <t>03649600834</t>
  </si>
  <si>
    <t>02160230781</t>
  </si>
  <si>
    <t>04108030281</t>
  </si>
  <si>
    <t>04641681004</t>
  </si>
  <si>
    <t>00130380280</t>
  </si>
  <si>
    <t>05685740721</t>
  </si>
  <si>
    <t>07393280016</t>
  </si>
  <si>
    <t>01146441009</t>
  </si>
  <si>
    <t>10239630964</t>
  </si>
  <si>
    <t>'03209050362</t>
  </si>
  <si>
    <t>08522211005</t>
  </si>
  <si>
    <t>00856900261</t>
  </si>
  <si>
    <t>03335760231</t>
  </si>
  <si>
    <t>00267960128</t>
  </si>
  <si>
    <t>02094930282</t>
  </si>
  <si>
    <t>12586600152</t>
  </si>
  <si>
    <t>04295941001</t>
  </si>
  <si>
    <t>PSSGUO58P14Z112E</t>
  </si>
  <si>
    <t>00258370139</t>
  </si>
  <si>
    <t>08703561004</t>
  </si>
  <si>
    <t>03637990650</t>
  </si>
  <si>
    <t>03222970406</t>
  </si>
  <si>
    <t>03691390151</t>
  </si>
  <si>
    <t>03971250281</t>
  </si>
  <si>
    <t>PDRDRN74D18A794R</t>
  </si>
  <si>
    <t>VTTDNS82P01L407P</t>
  </si>
  <si>
    <t>04227170281</t>
  </si>
  <si>
    <t>00868450156</t>
  </si>
  <si>
    <t>03534080266</t>
  </si>
  <si>
    <t>03383330275</t>
  </si>
  <si>
    <t>04961910264</t>
  </si>
  <si>
    <t>01982680165</t>
  </si>
  <si>
    <t>03792250288</t>
  </si>
  <si>
    <t>00677010142</t>
  </si>
  <si>
    <t>02282890249</t>
  </si>
  <si>
    <t>01401020217</t>
  </si>
  <si>
    <t>04230741003</t>
  </si>
  <si>
    <t>03211360262</t>
  </si>
  <si>
    <t>BNGSLV68L51H501T</t>
  </si>
  <si>
    <t>04066630262</t>
  </si>
  <si>
    <t>02787860168</t>
  </si>
  <si>
    <t>02819980273</t>
  </si>
  <si>
    <t>03670110265</t>
  </si>
  <si>
    <t>06161911216</t>
  </si>
  <si>
    <t>01457900296</t>
  </si>
  <si>
    <t>00812470284</t>
  </si>
  <si>
    <t>00423540939</t>
  </si>
  <si>
    <t>00763300480</t>
  </si>
  <si>
    <t>00934261009</t>
  </si>
  <si>
    <t>07760201215</t>
  </si>
  <si>
    <t>01220581001</t>
  </si>
  <si>
    <t>02348300613</t>
  </si>
  <si>
    <t>00902570035</t>
  </si>
  <si>
    <t>09734140016</t>
  </si>
  <si>
    <t>02014900993</t>
  </si>
  <si>
    <t>13093761008</t>
  </si>
  <si>
    <t>12356361001</t>
  </si>
  <si>
    <t>07065401213</t>
  </si>
  <si>
    <t>00123060030</t>
  </si>
  <si>
    <t>04107650261</t>
  </si>
  <si>
    <t>00689730133</t>
  </si>
  <si>
    <t>01410850505</t>
  </si>
  <si>
    <t>06742270637</t>
  </si>
  <si>
    <t>00177020260</t>
  </si>
  <si>
    <t>00867310278</t>
  </si>
  <si>
    <t>00328030267</t>
  </si>
  <si>
    <t>02370580983</t>
  </si>
  <si>
    <t>01423870623</t>
  </si>
  <si>
    <t>05760021005</t>
  </si>
  <si>
    <t>05100320653</t>
  </si>
  <si>
    <t>02097170969</t>
  </si>
  <si>
    <t>03063350643</t>
  </si>
  <si>
    <t>04092940651</t>
  </si>
  <si>
    <t>01313790774</t>
  </si>
  <si>
    <t>04147490983</t>
  </si>
  <si>
    <t>06250230965</t>
  </si>
  <si>
    <t>03705910267</t>
  </si>
  <si>
    <t>01804520268</t>
  </si>
  <si>
    <t>02077090617</t>
  </si>
  <si>
    <t>02685480986</t>
  </si>
  <si>
    <t>03456230279</t>
  </si>
  <si>
    <t>05150120722</t>
  </si>
  <si>
    <t>02061220394</t>
  </si>
  <si>
    <t>00669210148</t>
  </si>
  <si>
    <t>05863031000</t>
  </si>
  <si>
    <t>03267340960</t>
  </si>
  <si>
    <t>04001150962</t>
  </si>
  <si>
    <t>06125020823</t>
  </si>
  <si>
    <t>02790011213</t>
  </si>
  <si>
    <t>01516051008</t>
  </si>
  <si>
    <t>02455750873</t>
  </si>
  <si>
    <t>00968951004</t>
  </si>
  <si>
    <t>Z12320A8E7</t>
  </si>
  <si>
    <t>Approvvigionamento n. 1 struttura con cappa a flusso</t>
  </si>
  <si>
    <t>Carlo Erba Reagents</t>
  </si>
  <si>
    <t>Bema Tecnologici</t>
  </si>
  <si>
    <t>01802940484</t>
  </si>
  <si>
    <t>09566350964</t>
  </si>
  <si>
    <t>Z7D332CAD9</t>
  </si>
  <si>
    <t>Approvvigionamento di blocchi di riferimento, lampade di Wood a led e anello di ketos per CND</t>
  </si>
  <si>
    <t xml:space="preserve">UNIONTEST-NDT S.r.l. </t>
  </si>
  <si>
    <t>TEMAFLUX S.r.l.</t>
  </si>
  <si>
    <t xml:space="preserve">S&amp;T S.r.l. </t>
  </si>
  <si>
    <t>02397750981</t>
  </si>
  <si>
    <t>Approvvigionamento di parti di ricambio (PP.RR.) per il Sistema d’Arma HH212-A</t>
  </si>
  <si>
    <t>IODL</t>
  </si>
  <si>
    <t>Pubblicazione Legge 190</t>
  </si>
  <si>
    <t>Pubblicazione Legge 190 2012</t>
  </si>
  <si>
    <t>23-AFFIDAMENTO DIRETTO</t>
  </si>
  <si>
    <t xml:space="preserve">04-PROCEDURA NEGOZIATA SENZA PREVIA PUBBLICAZIONE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</si>
</sst>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0" x14ac:knownFonts="1">
    <font>
      <sz val="10"/>
      <name val="Arial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start/>
      <end/>
      <top/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/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51">
    <xf numFmtId="0" fontId="0" fillId="0" borderId="0" xfId="0"/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Border="1" applyAlignment="1" applyProtection="1">
      <alignment horizontal="left" vertical="top" wrapText="1" readingOrder="1"/>
      <protection locked="0"/>
    </xf>
    <xf numFmtId="0" fontId="4" fillId="0" borderId="2" xfId="0" applyFont="1" applyBorder="1" applyAlignment="1" applyProtection="1">
      <alignment horizontal="left" vertical="top" wrapText="1" readingOrder="1"/>
      <protection locked="0"/>
    </xf>
    <xf numFmtId="0" fontId="4" fillId="2" borderId="2" xfId="0" applyFont="1" applyFill="1" applyBorder="1" applyAlignment="1" applyProtection="1">
      <alignment horizontal="left" vertical="top" wrapText="1" readingOrder="1"/>
      <protection locked="0"/>
    </xf>
    <xf numFmtId="0" fontId="4" fillId="0" borderId="2" xfId="0" applyFont="1" applyFill="1" applyBorder="1" applyAlignment="1" applyProtection="1">
      <alignment horizontal="left" vertical="top" wrapText="1" readingOrder="1"/>
      <protection locked="0"/>
    </xf>
    <xf numFmtId="14" fontId="4" fillId="0" borderId="1" xfId="0" applyNumberFormat="1" applyFont="1" applyBorder="1" applyAlignment="1" applyProtection="1">
      <alignment horizontal="left" vertical="top" wrapText="1" readingOrder="1"/>
      <protection locked="0"/>
    </xf>
    <xf numFmtId="0" fontId="5" fillId="0" borderId="2" xfId="0" applyFont="1" applyFill="1" applyBorder="1"/>
    <xf numFmtId="0" fontId="5" fillId="0" borderId="0" xfId="0" applyFont="1"/>
    <xf numFmtId="0" fontId="5" fillId="0" borderId="0" xfId="0" applyFont="1" applyFill="1"/>
    <xf numFmtId="0" fontId="4" fillId="0" borderId="4" xfId="0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3" fillId="0" borderId="3" xfId="0" applyFont="1" applyBorder="1" applyAlignment="1" applyProtection="1">
      <alignment horizontal="center" vertical="top" wrapText="1" readingOrder="1"/>
      <protection locked="0"/>
    </xf>
    <xf numFmtId="0" fontId="0" fillId="0" borderId="2" xfId="0" applyBorder="1"/>
    <xf numFmtId="0" fontId="5" fillId="0" borderId="0" xfId="0" applyFont="1" applyFill="1" applyBorder="1" applyAlignment="1">
      <alignment vertical="center" readingOrder="1"/>
    </xf>
    <xf numFmtId="0" fontId="5" fillId="0" borderId="0" xfId="0" applyFont="1" applyFill="1" applyBorder="1" applyAlignment="1">
      <alignment horizontal="center" vertical="center" readingOrder="1"/>
    </xf>
    <xf numFmtId="0" fontId="8" fillId="0" borderId="2" xfId="0" applyFont="1" applyFill="1" applyBorder="1" applyAlignment="1">
      <alignment horizontal="center" vertical="center" wrapText="1"/>
    </xf>
    <xf numFmtId="0" fontId="8" fillId="2" borderId="2" xfId="0" quotePrefix="1" applyFont="1" applyFill="1" applyBorder="1" applyAlignment="1">
      <alignment horizontal="center" readingOrder="1"/>
    </xf>
    <xf numFmtId="0" fontId="8" fillId="2" borderId="2" xfId="0" applyFont="1" applyFill="1" applyBorder="1" applyAlignment="1">
      <alignment horizontal="center" readingOrder="1"/>
    </xf>
    <xf numFmtId="0" fontId="8" fillId="2" borderId="2" xfId="0" applyFont="1" applyFill="1" applyBorder="1" applyAlignment="1">
      <alignment horizontal="center"/>
    </xf>
    <xf numFmtId="0" fontId="4" fillId="0" borderId="2" xfId="0" applyFont="1" applyBorder="1" applyAlignment="1" applyProtection="1">
      <alignment horizontal="center" vertical="top" wrapText="1" readingOrder="1"/>
      <protection locked="0"/>
    </xf>
    <xf numFmtId="49" fontId="4" fillId="0" borderId="2" xfId="0" applyNumberFormat="1" applyFont="1" applyBorder="1" applyAlignment="1" applyProtection="1">
      <alignment horizontal="center" vertical="top" wrapText="1" readingOrder="1"/>
      <protection locked="0"/>
    </xf>
    <xf numFmtId="0" fontId="6" fillId="0" borderId="2" xfId="0" applyFont="1" applyBorder="1" applyAlignment="1" applyProtection="1">
      <alignment horizontal="center" vertical="top" wrapText="1" readingOrder="1"/>
      <protection locked="0"/>
    </xf>
    <xf numFmtId="0" fontId="5" fillId="0" borderId="2" xfId="0" applyFont="1" applyBorder="1"/>
    <xf numFmtId="14" fontId="8" fillId="2" borderId="2" xfId="0" applyNumberFormat="1" applyFont="1" applyFill="1" applyBorder="1" applyAlignment="1"/>
    <xf numFmtId="0" fontId="8" fillId="2" borderId="2" xfId="0" applyFont="1" applyFill="1" applyBorder="1" applyAlignment="1"/>
    <xf numFmtId="0" fontId="5" fillId="0" borderId="2" xfId="0" applyFont="1" applyFill="1" applyBorder="1" applyAlignment="1" applyProtection="1">
      <alignment horizontal="left" vertical="center" wrapText="1" readingOrder="1"/>
      <protection locked="0"/>
    </xf>
    <xf numFmtId="0" fontId="5" fillId="0" borderId="2" xfId="0" applyFont="1" applyFill="1" applyBorder="1" applyAlignment="1" applyProtection="1">
      <alignment horizontal="center" vertical="center" wrapText="1" readingOrder="1"/>
      <protection locked="0"/>
    </xf>
    <xf numFmtId="164" fontId="5" fillId="0" borderId="2" xfId="1" applyFont="1" applyFill="1" applyBorder="1" applyAlignment="1" applyProtection="1">
      <alignment horizontal="center" vertical="center" wrapText="1" readingOrder="1"/>
      <protection locked="0"/>
    </xf>
    <xf numFmtId="14" fontId="5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justify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left" vertical="center" wrapText="1" readingOrder="1"/>
      <protection locked="0"/>
    </xf>
    <xf numFmtId="164" fontId="5" fillId="0" borderId="0" xfId="1" applyFont="1" applyFill="1" applyBorder="1" applyAlignment="1" applyProtection="1">
      <alignment horizontal="center" vertical="center" wrapText="1" readingOrder="1"/>
      <protection locked="0"/>
    </xf>
    <xf numFmtId="14" fontId="5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8" fillId="2" borderId="2" xfId="0" quotePrefix="1" applyFont="1" applyFill="1" applyBorder="1" applyAlignment="1">
      <alignment horizontal="center" vertical="center" readingOrder="1"/>
    </xf>
    <xf numFmtId="2" fontId="5" fillId="0" borderId="2" xfId="1" applyNumberFormat="1" applyFont="1" applyFill="1" applyBorder="1" applyAlignment="1">
      <alignment horizontal="center" vertical="center" wrapText="1" readingOrder="1"/>
    </xf>
    <xf numFmtId="2" fontId="5" fillId="0" borderId="2" xfId="1" applyNumberFormat="1" applyFont="1" applyFill="1" applyBorder="1" applyAlignment="1" applyProtection="1">
      <alignment horizontal="center" vertical="center" wrapText="1" readingOrder="1"/>
      <protection locked="0"/>
    </xf>
    <xf numFmtId="2" fontId="5" fillId="0" borderId="0" xfId="1" applyNumberFormat="1" applyFont="1" applyFill="1" applyBorder="1" applyAlignment="1" applyProtection="1">
      <alignment horizontal="center" vertical="center" wrapText="1" readingOrder="1"/>
      <protection locked="0"/>
    </xf>
    <xf numFmtId="0" fontId="5" fillId="0" borderId="2" xfId="0" applyFont="1" applyFill="1" applyBorder="1" applyAlignment="1">
      <alignment horizontal="left" vertical="center" wrapText="1" readingOrder="1"/>
    </xf>
    <xf numFmtId="49" fontId="5" fillId="0" borderId="2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1" xfId="0" applyFont="1" applyBorder="1" applyAlignment="1" applyProtection="1">
      <alignment horizontal="left" vertical="top" wrapText="1" readingOrder="1"/>
      <protection locked="0"/>
    </xf>
    <xf numFmtId="2" fontId="5" fillId="0" borderId="2" xfId="0" applyNumberFormat="1" applyFont="1" applyFill="1" applyBorder="1" applyAlignment="1">
      <alignment horizontal="center" vertical="center" wrapText="1" readingOrder="1"/>
    </xf>
    <xf numFmtId="2" fontId="5" fillId="0" borderId="0" xfId="0" applyNumberFormat="1" applyFont="1" applyFill="1" applyBorder="1" applyAlignment="1">
      <alignment horizontal="center" vertical="center" wrapText="1" readingOrder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3">
    <cellStyle name="Migliaia" xfId="1" builtinId="3"/>
    <cellStyle name="Normale" xfId="0" builtinId="0"/>
    <cellStyle name="Normale 2" xfId="2"/>
  </cellStyles>
  <dxfs count="213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aredStrings" Target="sharedStrings.xml"/><Relationship Id="rId13" Type="http://purl.oclc.org/ooxml/officeDocument/relationships/customXml" Target="../customXml/item4.xml"/><Relationship Id="rId3" Type="http://purl.oclc.org/ooxml/officeDocument/relationships/worksheet" Target="worksheets/sheet3.xml"/><Relationship Id="rId7" Type="http://purl.oclc.org/ooxml/officeDocument/relationships/styles" Target="styles.xml"/><Relationship Id="rId12" Type="http://purl.oclc.org/ooxml/officeDocument/relationships/customXml" Target="../customXml/item3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theme" Target="theme/theme1.xml"/><Relationship Id="rId11" Type="http://purl.oclc.org/ooxml/officeDocument/relationships/customXml" Target="../customXml/item2.xml"/><Relationship Id="rId5" Type="http://purl.oclc.org/ooxml/officeDocument/relationships/worksheet" Target="worksheets/sheet5.xml"/><Relationship Id="rId10" Type="http://purl.oclc.org/ooxml/officeDocument/relationships/customXml" Target="../customXml/item1.xml"/><Relationship Id="rId4" Type="http://purl.oclc.org/ooxml/officeDocument/relationships/worksheet" Target="worksheets/sheet4.xml"/><Relationship Id="rId9" Type="http://purl.oclc.org/ooxml/officeDocument/relationships/calcChain" Target="calcChain.xml"/></Relationships>
</file>

<file path=xl/theme/theme1.xml><?xml version="1.0" encoding="utf-8"?>
<a:theme xmlns:a="http://purl.oclc.org/ooxml/drawingml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purl.oclc.org/ooxml/officeDocument/relationships/hyperlink" Target="https://www.acquistinretepa.it/negoziazioni/prv?pagina=valutazione_vediRTI&amp;idT=2805368&amp;submit=index&amp;idP=7184577&amp;backPage=get:3894386297&amp;hmac=e21bb537cceb27efff39d88cc2608484" TargetMode="External"/><Relationship Id="rId13" Type="http://purl.oclc.org/ooxml/officeDocument/relationships/hyperlink" Target="https://www.acquistinretepa.it/negoziazioni/prv?pagina=valutazione_vediRTI&amp;idT=2821823&amp;submit=index&amp;idP=7236790&amp;backPage=get:3924570108&amp;hmac=bc3e50bea40e4b87667bcb914d767f43" TargetMode="External"/><Relationship Id="rId18" Type="http://purl.oclc.org/ooxml/officeDocument/relationships/hyperlink" Target="https://www.acquistinretepa.it/negoziazioni/prv?pagina=valutazione_vediRTI&amp;idT=2821823&amp;submit=index&amp;idP=7239276&amp;backPage=get:3924570108&amp;hmac=6da0c60369b0341a10d3aeb430acc2e7" TargetMode="External"/><Relationship Id="rId26" Type="http://purl.oclc.org/ooxml/officeDocument/relationships/hyperlink" Target="https://www.acquistinretepa.it/negoziazioni/prv?pagina=valutazione_vediRTI&amp;idT=2853288&amp;submit=index&amp;idP=7326055&amp;backPage=get:3976257351&amp;hmac=85b3cb108be6fbc4639b5b9d5d0c0864" TargetMode="External"/><Relationship Id="rId39" Type="http://purl.oclc.org/ooxml/officeDocument/relationships/hyperlink" Target="https://www.acquistinretepa.it/negoziazioni/prv?pagina=valutazione_vediRTI&amp;idT=2853302&amp;submit=index&amp;idP=7320158&amp;backPage=get:3976600367&amp;hmac=d4e8bfb4db55b62e459fe692339027c3" TargetMode="External"/><Relationship Id="rId3" Type="http://purl.oclc.org/ooxml/officeDocument/relationships/hyperlink" Target="https://www.acquistinretepa.it/negoziazioni/prv?pagina=valutazione_vediRTI&amp;idT=2805368&amp;submit=index&amp;idP=7188795&amp;backPage=get:3894386297&amp;hmac=5291fef708d997fb205f3ca50379e602" TargetMode="External"/><Relationship Id="rId21" Type="http://purl.oclc.org/ooxml/officeDocument/relationships/hyperlink" Target="https://www.acquistinretepa.it/negoziazioni/prv?pagina=valutazione_vediRTI&amp;idT=2821823&amp;submit=index&amp;idP=7241851&amp;backPage=get:3924570108&amp;hmac=fb7b8f56905b28a82ce191d39ba388bf" TargetMode="External"/><Relationship Id="rId34" Type="http://purl.oclc.org/ooxml/officeDocument/relationships/hyperlink" Target="https://www.acquistinretepa.it/negoziazioni/prv?pagina=valutazione_vediRTI&amp;idT=2853302&amp;submit=index&amp;idP=7324092&amp;backPage=get:3976600367&amp;hmac=3d898d2152a214dd5bb699baf1819571" TargetMode="External"/><Relationship Id="rId42" Type="http://purl.oclc.org/ooxml/officeDocument/relationships/hyperlink" Target="https://www.acquistinretepa.it/negoziazioni/prv?pagina=valutazione_vediRTI&amp;idT=2853302&amp;submit=index&amp;idP=7314462&amp;backPage=get:3976600367&amp;hmac=a98392424910437522c3dd32f7d23210" TargetMode="External"/><Relationship Id="rId47" Type="http://purl.oclc.org/ooxml/officeDocument/relationships/printerSettings" Target="../printerSettings/printerSettings2.bin"/><Relationship Id="rId7" Type="http://purl.oclc.org/ooxml/officeDocument/relationships/hyperlink" Target="https://www.acquistinretepa.it/negoziazioni/prv?pagina=valutazione_vediRTI&amp;idT=2805368&amp;submit=index&amp;idP=7169233&amp;backPage=get:3894386297&amp;hmac=8c6192d3d745603bd4ed0338ae8090cd" TargetMode="External"/><Relationship Id="rId12" Type="http://purl.oclc.org/ooxml/officeDocument/relationships/hyperlink" Target="https://www.acquistinretepa.it/negoziazioni/prv?pagina=valutazione_vediRTI&amp;idT=2805368&amp;submit=index&amp;idP=7196051&amp;backPage=get:3894386297&amp;hmac=d246077705f2bbe27f1682f5bcfc131e" TargetMode="External"/><Relationship Id="rId17" Type="http://purl.oclc.org/ooxml/officeDocument/relationships/hyperlink" Target="https://www.acquistinretepa.it/negoziazioni/prv?pagina=valutazione_vediRTI&amp;idT=2821823&amp;submit=index&amp;idP=7244824&amp;backPage=get:3924570108&amp;hmac=5e16c5e7abcaee6420d599a27a550b93" TargetMode="External"/><Relationship Id="rId25" Type="http://purl.oclc.org/ooxml/officeDocument/relationships/hyperlink" Target="https://www.acquistinretepa.it/negoziazioni/prv?pagina=valutazione_vediRTI&amp;idT=2853288&amp;submit=index&amp;idP=7325613&amp;backPage=get:3976257351&amp;hmac=8e212cebd69bab58268a85443ee4b8f7" TargetMode="External"/><Relationship Id="rId33" Type="http://purl.oclc.org/ooxml/officeDocument/relationships/hyperlink" Target="https://www.acquistinretepa.it/negoziazioni/prv?pagina=valutazione_vediRTI&amp;idT=2853302&amp;submit=index&amp;idP=7314385&amp;backPage=get:3976600367&amp;hmac=0a84cea8781423b64b2bd84c0e17f322" TargetMode="External"/><Relationship Id="rId38" Type="http://purl.oclc.org/ooxml/officeDocument/relationships/hyperlink" Target="https://www.acquistinretepa.it/negoziazioni/prv?pagina=valutazione_vediRTI&amp;idT=2853302&amp;submit=index&amp;idP=7325872&amp;backPage=get:3976600367&amp;hmac=5e1b381ca8414feac31e0c3a1fdb4ab4" TargetMode="External"/><Relationship Id="rId46" Type="http://purl.oclc.org/ooxml/officeDocument/relationships/hyperlink" Target="https://www.acquistinretepa.it/negoziazioni/prv?pagina=valutazione_vediRTI&amp;idT=2853654&amp;submit=index&amp;idP=7333616&amp;backPage=get:3983082141&amp;hmac=738bb60f0465ccec3c2c06e42f9033bf" TargetMode="External"/><Relationship Id="rId2" Type="http://purl.oclc.org/ooxml/officeDocument/relationships/hyperlink" Target="https://www.acquistinretepa.it/negoziazioni/prv?pagina=valutazione_vediRTI&amp;idT=2805368&amp;submit=index&amp;idP=7195401&amp;backPage=get:3894386297&amp;hmac=8e95afe83590d1f9d72119063a134639" TargetMode="External"/><Relationship Id="rId16" Type="http://purl.oclc.org/ooxml/officeDocument/relationships/hyperlink" Target="https://www.acquistinretepa.it/negoziazioni/prv?pagina=valutazione_vediRTI&amp;idT=2821823&amp;submit=index&amp;idP=7242281&amp;backPage=get:3924570108&amp;hmac=8ec83d8fd1fbb7c988b0beb1c51f0415" TargetMode="External"/><Relationship Id="rId20" Type="http://purl.oclc.org/ooxml/officeDocument/relationships/hyperlink" Target="https://www.acquistinretepa.it/negoziazioni/prv?pagina=valutazione_vediRTI&amp;idT=2821823&amp;submit=index&amp;idP=7224174&amp;backPage=get:3924570108&amp;hmac=4dba1ab94e3a2ee29033808c3e03a6bf" TargetMode="External"/><Relationship Id="rId29" Type="http://purl.oclc.org/ooxml/officeDocument/relationships/hyperlink" Target="https://www.acquistinretepa.it/negoziazioni/prv?pagina=valutazione_vediRTI&amp;idT=2853288&amp;submit=index&amp;idP=7326679&amp;backPage=get:3976257351&amp;hmac=7a81c7586163d0d3fcca76e7ebe15e0a" TargetMode="External"/><Relationship Id="rId41" Type="http://purl.oclc.org/ooxml/officeDocument/relationships/hyperlink" Target="https://www.acquistinretepa.it/negoziazioni/prv?pagina=valutazione_vediRTI&amp;idT=2853302&amp;submit=index&amp;idP=7307613&amp;backPage=get:3976600367&amp;hmac=39fcc8a0beef1cd3c7f716380665bd48" TargetMode="External"/><Relationship Id="rId1" Type="http://purl.oclc.org/ooxml/officeDocument/relationships/hyperlink" Target="https://www.acquistinretepa.it/negoziazioni/prv?pagina=valutazione_vediRTI&amp;idT=2805368&amp;submit=index&amp;idP=7192059&amp;backPage=get:3894386297&amp;hmac=d66f661cda261ab17e313804bd8fc194" TargetMode="External"/><Relationship Id="rId6" Type="http://purl.oclc.org/ooxml/officeDocument/relationships/hyperlink" Target="https://www.acquistinretepa.it/negoziazioni/prv?pagina=valutazione_vediRTI&amp;idT=2805368&amp;submit=index&amp;idP=7161813&amp;backPage=get:3894386297&amp;hmac=2e3c2900997d67f43abadc98414aa2af" TargetMode="External"/><Relationship Id="rId11" Type="http://purl.oclc.org/ooxml/officeDocument/relationships/hyperlink" Target="https://www.acquistinretepa.it/negoziazioni/prv?pagina=valutazione_vediRTI&amp;idT=2805368&amp;submit=index&amp;idP=7193130&amp;backPage=get:3894386297&amp;hmac=b57d1da8b4d4f10251efd1bb10003cae" TargetMode="External"/><Relationship Id="rId24" Type="http://purl.oclc.org/ooxml/officeDocument/relationships/hyperlink" Target="https://www.acquistinretepa.it/negoziazioni/prv?pagina=valutazione_vediRTI&amp;idT=2853981&amp;submit=index&amp;idP=7324180&amp;backPage=get:3976522799&amp;hmac=53384881abc9c7323ef8a78ff6824c81" TargetMode="External"/><Relationship Id="rId32" Type="http://purl.oclc.org/ooxml/officeDocument/relationships/hyperlink" Target="https://www.acquistinretepa.it/negoziazioni/prv?pagina=valutazione_vediRTI&amp;idT=2853302&amp;submit=index&amp;idP=7326337&amp;backPage=get:3976600367&amp;hmac=13b9292ddad59b9380882170440a34ec" TargetMode="External"/><Relationship Id="rId37" Type="http://purl.oclc.org/ooxml/officeDocument/relationships/hyperlink" Target="https://www.acquistinretepa.it/negoziazioni/prv?pagina=valutazione_vediRTI&amp;idT=2853302&amp;submit=index&amp;idP=7309642&amp;backPage=get:3976600367&amp;hmac=2660ae015e1a21581d9624b4884fc81e" TargetMode="External"/><Relationship Id="rId40" Type="http://purl.oclc.org/ooxml/officeDocument/relationships/hyperlink" Target="https://www.acquistinretepa.it/negoziazioni/prv?pagina=valutazione_vediRTI&amp;idT=2853302&amp;submit=index&amp;idP=7320702&amp;backPage=get:3976600367&amp;hmac=f7bca54d9af6b1bf70d5ea31dd49cd60" TargetMode="External"/><Relationship Id="rId45" Type="http://purl.oclc.org/ooxml/officeDocument/relationships/hyperlink" Target="https://www.acquistinretepa.it/negoziazioni/prv?pagina=valutazione_vediRTI&amp;idT=2853654&amp;submit=index&amp;idP=7337003&amp;backPage=get:3983082141&amp;hmac=87e0438d7988773b70b7a87894d37ba9" TargetMode="External"/><Relationship Id="rId5" Type="http://purl.oclc.org/ooxml/officeDocument/relationships/hyperlink" Target="https://www.acquistinretepa.it/negoziazioni/prv?pagina=valutazione_vediRTI&amp;idT=2805368&amp;submit=index&amp;idP=7179239&amp;backPage=get:3894386297&amp;hmac=5895df5ba51c4e629c8f1195794a93ae" TargetMode="External"/><Relationship Id="rId15" Type="http://purl.oclc.org/ooxml/officeDocument/relationships/hyperlink" Target="https://www.acquistinretepa.it/negoziazioni/prv?pagina=valutazione_vediRTI&amp;idT=2821823&amp;submit=index&amp;idP=7228931&amp;backPage=get:3924570108&amp;hmac=5530e1a269530fc06c00af494d380d90" TargetMode="External"/><Relationship Id="rId23" Type="http://purl.oclc.org/ooxml/officeDocument/relationships/hyperlink" Target="https://www.acquistinretepa.it/negoziazioni/prv?pagina=valutazione_vediRTI&amp;idT=2821823&amp;submit=index&amp;idP=7240963&amp;backPage=get:3924570108&amp;hmac=7da2f3559786c5c9a07ac5365ff142c8" TargetMode="External"/><Relationship Id="rId28" Type="http://purl.oclc.org/ooxml/officeDocument/relationships/hyperlink" Target="https://www.acquistinretepa.it/negoziazioni/prv?pagina=valutazione_vediRTI&amp;idT=2853288&amp;submit=index&amp;idP=7313376&amp;backPage=get:3976257351&amp;hmac=03d172bbcccc8d3ee6070ff2ed9adb98" TargetMode="External"/><Relationship Id="rId36" Type="http://purl.oclc.org/ooxml/officeDocument/relationships/hyperlink" Target="https://www.acquistinretepa.it/negoziazioni/prv?pagina=valutazione_vediRTI&amp;idT=2853302&amp;submit=index&amp;idP=7328567&amp;backPage=get:3976600367&amp;hmac=5968b7bb2a23e0337b0456d8c97302c0" TargetMode="External"/><Relationship Id="rId10" Type="http://purl.oclc.org/ooxml/officeDocument/relationships/hyperlink" Target="https://www.acquistinretepa.it/negoziazioni/prv?pagina=valutazione_vediRTI&amp;idT=2805368&amp;submit=index&amp;idP=7175942&amp;backPage=get:3894386297&amp;hmac=e9f8c0853d6189b4fdfc41ab0fe5b1c8" TargetMode="External"/><Relationship Id="rId19" Type="http://purl.oclc.org/ooxml/officeDocument/relationships/hyperlink" Target="https://www.acquistinretepa.it/negoziazioni/prv?pagina=valutazione_vediRTI&amp;idT=2821823&amp;submit=index&amp;idP=7236868&amp;backPage=get:3924570108&amp;hmac=29d75b9269f1d126d83c08b979a66dd2" TargetMode="External"/><Relationship Id="rId31" Type="http://purl.oclc.org/ooxml/officeDocument/relationships/hyperlink" Target="https://www.acquistinretepa.it/negoziazioni/prv?pagina=valutazione_vediRTI&amp;idT=2853288&amp;submit=index&amp;idP=7307000&amp;backPage=get:3976257351&amp;hmac=ac4f116438b9cda2a49725dd11fc01fd" TargetMode="External"/><Relationship Id="rId44" Type="http://purl.oclc.org/ooxml/officeDocument/relationships/hyperlink" Target="https://www.acquistinretepa.it/negoziazioni/prv?pagina=valutazione_vediRTI&amp;idT=2853654&amp;submit=index&amp;idP=7338616&amp;backPage=get:3983082141&amp;hmac=5629c091cf2b978c61b59db003f54281" TargetMode="External"/><Relationship Id="rId4" Type="http://purl.oclc.org/ooxml/officeDocument/relationships/hyperlink" Target="https://www.acquistinretepa.it/negoziazioni/prv?pagina=valutazione_vediRTI&amp;idT=2805368&amp;submit=index&amp;idP=7167739&amp;backPage=get:3894386297&amp;hmac=2e61ae022190e2cbd267c49859362a2f" TargetMode="External"/><Relationship Id="rId9" Type="http://purl.oclc.org/ooxml/officeDocument/relationships/hyperlink" Target="https://www.acquistinretepa.it/negoziazioni/prv?pagina=valutazione_vediRTI&amp;idT=2805368&amp;submit=index&amp;idP=7167321&amp;backPage=get:3894386297&amp;hmac=5a243e198b50b0ac986cd760e1ea13a9" TargetMode="External"/><Relationship Id="rId14" Type="http://purl.oclc.org/ooxml/officeDocument/relationships/hyperlink" Target="https://www.acquistinretepa.it/negoziazioni/prv?pagina=valutazione_vediRTI&amp;idT=2821823&amp;submit=index&amp;idP=7224096&amp;backPage=get:3924570108&amp;hmac=08d4067f0c83e5b5edc6a9caebf9c4c5" TargetMode="External"/><Relationship Id="rId22" Type="http://purl.oclc.org/ooxml/officeDocument/relationships/hyperlink" Target="https://www.acquistinretepa.it/negoziazioni/prv?pagina=valutazione_vediRTI&amp;idT=2821823&amp;submit=index&amp;idP=7243283&amp;backPage=get:3924570108&amp;hmac=4ac3e71147fa6c0244c2c9924d9f31c7" TargetMode="External"/><Relationship Id="rId27" Type="http://purl.oclc.org/ooxml/officeDocument/relationships/hyperlink" Target="https://www.acquistinretepa.it/negoziazioni/prv?pagina=valutazione_vediRTI&amp;idT=2853288&amp;submit=index&amp;idP=7312030&amp;backPage=get:3976257351&amp;hmac=dd135a3b3b52b4ad7daea444ac392a29" TargetMode="External"/><Relationship Id="rId30" Type="http://purl.oclc.org/ooxml/officeDocument/relationships/hyperlink" Target="https://www.acquistinretepa.it/negoziazioni/prv?pagina=valutazione_vediRTI&amp;idT=2853288&amp;submit=index&amp;idP=7311955&amp;backPage=get:3976257351&amp;hmac=38a6d3cb3a49b148727d897aed90d8a3" TargetMode="External"/><Relationship Id="rId35" Type="http://purl.oclc.org/ooxml/officeDocument/relationships/hyperlink" Target="https://www.acquistinretepa.it/negoziazioni/prv?pagina=valutazione_vediRTI&amp;idT=2853302&amp;submit=index&amp;idP=7313779&amp;backPage=get:3976600367&amp;hmac=e916e112169fa4b88d5fbb1ccf43d2fd" TargetMode="External"/><Relationship Id="rId43" Type="http://purl.oclc.org/ooxml/officeDocument/relationships/hyperlink" Target="https://www.acquistinretepa.it/negoziazioni/prv?pagina=valutazione_vediRTI&amp;idT=2853654&amp;submit=index&amp;idP=7318661&amp;backPage=get:3983082141&amp;hmac=7d8977cf4edb57cffbf888dc5e21ba00" TargetMode="Externa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H2"/>
  <sheetViews>
    <sheetView showGridLines="0" workbookViewId="0">
      <selection activeCell="C8" sqref="C8"/>
    </sheetView>
  </sheetViews>
  <sheetFormatPr defaultRowHeight="12.75" x14ac:dyDescent="0.2"/>
  <cols>
    <col min="1" max="1" width="23" customWidth="1"/>
    <col min="2" max="2" width="17.140625" customWidth="1"/>
    <col min="3" max="3" width="23.42578125" customWidth="1"/>
    <col min="4" max="4" width="17.140625" customWidth="1"/>
    <col min="5" max="5" width="27.5703125" customWidth="1"/>
    <col min="6" max="6" width="14.140625" customWidth="1"/>
    <col min="7" max="7" width="27.7109375" bestFit="1" customWidth="1"/>
    <col min="8" max="8" width="13.42578125" customWidth="1"/>
    <col min="9" max="9" width="29.28515625" customWidth="1"/>
  </cols>
  <sheetData>
    <row r="1" spans="1:8" ht="24" x14ac:dyDescent="0.2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13" t="s">
        <v>6</v>
      </c>
      <c r="H1" s="2" t="s">
        <v>7</v>
      </c>
    </row>
    <row r="2" spans="1:8" ht="56.25" x14ac:dyDescent="0.2">
      <c r="A2" s="47" t="s">
        <v>990</v>
      </c>
      <c r="B2" s="47" t="s">
        <v>991</v>
      </c>
      <c r="C2" s="7" t="d">
        <v>2022-01-31</v>
      </c>
      <c r="D2" s="33" t="s">
        <v>25</v>
      </c>
      <c r="E2" s="7" t="d">
        <v>2022-02-04</v>
      </c>
      <c r="F2" s="12">
        <v>2021</v>
      </c>
      <c r="G2" s="14"/>
      <c r="H2" s="11" t="s">
        <v>989</v>
      </c>
    </row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121"/>
  <sheetViews>
    <sheetView showGridLines="0" zoomScale="115" zoomScaleNormal="115" workbookViewId="0">
      <selection activeCell="C10" sqref="C10"/>
    </sheetView>
  </sheetViews>
  <sheetFormatPr defaultRowHeight="11.25" x14ac:dyDescent="0.2"/>
  <cols>
    <col min="1" max="1" width="10.5703125" style="36" bestFit="1" customWidth="1"/>
    <col min="2" max="2" width="13.7109375" style="15" bestFit="1" customWidth="1"/>
    <col min="3" max="3" width="28.28515625" style="15" bestFit="1" customWidth="1"/>
    <col min="4" max="4" width="30.42578125" style="36" bestFit="1" customWidth="1"/>
    <col min="5" max="5" width="33" style="36" customWidth="1"/>
    <col min="6" max="6" width="17.28515625" style="37" bestFit="1" customWidth="1"/>
    <col min="7" max="7" width="8.7109375" style="38" bestFit="1" customWidth="1"/>
    <col min="8" max="8" width="12" style="16" bestFit="1" customWidth="1"/>
    <col min="9" max="9" width="18.140625" style="42" bestFit="1" customWidth="1"/>
    <col min="10" max="10" width="0" style="15" hidden="1" customWidth="1"/>
    <col min="11" max="11" width="0.7109375" style="15" customWidth="1"/>
    <col min="12" max="12" width="25.85546875" style="15" customWidth="1"/>
    <col min="13" max="16384" width="9.140625" style="15"/>
  </cols>
  <sheetData>
    <row r="1" spans="1:9" x14ac:dyDescent="0.2">
      <c r="A1" s="27" t="s">
        <v>8</v>
      </c>
      <c r="B1" s="28" t="s">
        <v>9</v>
      </c>
      <c r="C1" s="28" t="s">
        <v>10</v>
      </c>
      <c r="D1" s="27" t="s">
        <v>11</v>
      </c>
      <c r="E1" s="27" t="s">
        <v>12</v>
      </c>
      <c r="F1" s="29" t="s">
        <v>13</v>
      </c>
      <c r="G1" s="30" t="s">
        <v>14</v>
      </c>
      <c r="H1" s="28" t="s">
        <v>15</v>
      </c>
      <c r="I1" s="41" t="s">
        <v>16</v>
      </c>
    </row>
    <row r="2" spans="1:9" ht="22.5" x14ac:dyDescent="0.2">
      <c r="A2" s="31" t="s">
        <v>23</v>
      </c>
      <c r="B2" s="32" t="s">
        <v>24</v>
      </c>
      <c r="C2" s="33" t="s">
        <v>25</v>
      </c>
      <c r="D2" s="34" t="s">
        <v>26</v>
      </c>
      <c r="E2" s="33" t="s">
        <v>992</v>
      </c>
      <c r="F2" s="48">
        <v>439.2</v>
      </c>
      <c r="G2" s="35" t="d">
        <v>2021-01-01</v>
      </c>
      <c r="H2" s="35" t="d">
        <v>2021-12-31</v>
      </c>
      <c r="I2" s="50">
        <f t="shared" ref="I2:I53" si="0">F2</f>
        <v>439.2</v>
      </c>
    </row>
    <row r="3" spans="1:9" ht="22.5" x14ac:dyDescent="0.2">
      <c r="A3" s="31" t="s">
        <v>27</v>
      </c>
      <c r="B3" s="32" t="s">
        <v>24</v>
      </c>
      <c r="C3" s="33" t="s">
        <v>25</v>
      </c>
      <c r="D3" s="34" t="s">
        <v>28</v>
      </c>
      <c r="E3" s="33" t="s">
        <v>992</v>
      </c>
      <c r="F3" s="48">
        <v>443.2</v>
      </c>
      <c r="G3" s="35" t="d">
        <v>2020-12-17</v>
      </c>
      <c r="H3" s="35" t="d">
        <v>2021-12-14</v>
      </c>
      <c r="I3" s="50">
        <v>443.2</v>
      </c>
    </row>
    <row r="4" spans="1:9" ht="22.5" x14ac:dyDescent="0.2">
      <c r="A4" s="31" t="s">
        <v>29</v>
      </c>
      <c r="B4" s="32" t="s">
        <v>24</v>
      </c>
      <c r="C4" s="33" t="s">
        <v>25</v>
      </c>
      <c r="D4" s="34" t="s">
        <v>30</v>
      </c>
      <c r="E4" s="33" t="s">
        <v>993</v>
      </c>
      <c r="F4" s="48">
        <v>1708</v>
      </c>
      <c r="G4" s="35" t="d">
        <v>2021-01-14</v>
      </c>
      <c r="H4" s="35" t="d">
        <v>2021-03-09</v>
      </c>
      <c r="I4" s="50">
        <f t="shared" si="0"/>
        <v>1708</v>
      </c>
    </row>
    <row r="5" spans="1:9" ht="22.5" x14ac:dyDescent="0.2">
      <c r="A5" s="31" t="s">
        <v>31</v>
      </c>
      <c r="B5" s="32" t="s">
        <v>24</v>
      </c>
      <c r="C5" s="33" t="s">
        <v>25</v>
      </c>
      <c r="D5" s="34" t="s">
        <v>32</v>
      </c>
      <c r="E5" s="33" t="s">
        <v>993</v>
      </c>
      <c r="F5" s="48">
        <v>28527.8</v>
      </c>
      <c r="G5" s="35" t="d">
        <v>2021-01-25</v>
      </c>
      <c r="H5" s="35" t="d">
        <v>2021-12-15</v>
      </c>
      <c r="I5" s="50">
        <f t="shared" si="0"/>
        <v>28527.8</v>
      </c>
    </row>
    <row r="6" spans="1:9" ht="22.5" x14ac:dyDescent="0.2">
      <c r="A6" s="31" t="s">
        <v>33</v>
      </c>
      <c r="B6" s="32" t="s">
        <v>24</v>
      </c>
      <c r="C6" s="33" t="s">
        <v>25</v>
      </c>
      <c r="D6" s="34" t="s">
        <v>34</v>
      </c>
      <c r="E6" s="33" t="s">
        <v>993</v>
      </c>
      <c r="F6" s="48">
        <v>2821.3</v>
      </c>
      <c r="G6" s="35" t="d">
        <v>2021-02-15</v>
      </c>
      <c r="H6" s="35" t="d">
        <v>2021-12-15</v>
      </c>
      <c r="I6" s="50">
        <f t="shared" si="0"/>
        <v>2821.3</v>
      </c>
    </row>
    <row r="7" spans="1:9" ht="22.5" x14ac:dyDescent="0.2">
      <c r="A7" s="31" t="s">
        <v>35</v>
      </c>
      <c r="B7" s="32" t="s">
        <v>24</v>
      </c>
      <c r="C7" s="33" t="s">
        <v>25</v>
      </c>
      <c r="D7" s="34" t="s">
        <v>36</v>
      </c>
      <c r="E7" s="33" t="s">
        <v>37</v>
      </c>
      <c r="F7" s="48">
        <v>1444.48</v>
      </c>
      <c r="G7" s="35" t="d">
        <v>2021-01-01</v>
      </c>
      <c r="H7" s="35" t="d">
        <v>2021-11-09</v>
      </c>
      <c r="I7" s="50">
        <f t="shared" si="0"/>
        <v>1444.48</v>
      </c>
    </row>
    <row r="8" spans="1:9" ht="22.5" x14ac:dyDescent="0.2">
      <c r="A8" s="31" t="s">
        <v>38</v>
      </c>
      <c r="B8" s="32" t="s">
        <v>24</v>
      </c>
      <c r="C8" s="33" t="s">
        <v>25</v>
      </c>
      <c r="D8" s="34" t="s">
        <v>39</v>
      </c>
      <c r="E8" s="33" t="s">
        <v>37</v>
      </c>
      <c r="F8" s="48">
        <v>1083.3599999999999</v>
      </c>
      <c r="G8" s="35" t="d">
        <v>2021-01-01</v>
      </c>
      <c r="H8" s="35" t="d">
        <v>2021-10-22</v>
      </c>
      <c r="I8" s="50">
        <f t="shared" si="0"/>
        <v>1083.3599999999999</v>
      </c>
    </row>
    <row r="9" spans="1:9" ht="22.5" x14ac:dyDescent="0.2">
      <c r="A9" s="31" t="s">
        <v>40</v>
      </c>
      <c r="B9" s="32" t="s">
        <v>24</v>
      </c>
      <c r="C9" s="33" t="s">
        <v>25</v>
      </c>
      <c r="D9" s="34" t="s">
        <v>41</v>
      </c>
      <c r="E9" s="33" t="s">
        <v>37</v>
      </c>
      <c r="F9" s="48">
        <v>1903.2</v>
      </c>
      <c r="G9" s="35" t="d">
        <v>2021-01-01</v>
      </c>
      <c r="H9" s="35" t="d">
        <v>2021-10-27</v>
      </c>
      <c r="I9" s="50">
        <f t="shared" si="0"/>
        <v>1903.2</v>
      </c>
    </row>
    <row r="10" spans="1:9" ht="22.5" x14ac:dyDescent="0.2">
      <c r="A10" s="31" t="s">
        <v>42</v>
      </c>
      <c r="B10" s="32" t="s">
        <v>24</v>
      </c>
      <c r="C10" s="33" t="s">
        <v>25</v>
      </c>
      <c r="D10" s="34" t="s">
        <v>43</v>
      </c>
      <c r="E10" s="33" t="s">
        <v>37</v>
      </c>
      <c r="F10" s="48">
        <v>1380.84</v>
      </c>
      <c r="G10" s="35" t="d">
        <v>2021-01-01</v>
      </c>
      <c r="H10" s="35" t="d">
        <v>2021-10-27</v>
      </c>
      <c r="I10" s="50">
        <f t="shared" si="0"/>
        <v>1380.84</v>
      </c>
    </row>
    <row r="11" spans="1:9" ht="22.5" x14ac:dyDescent="0.2">
      <c r="A11" s="31" t="s">
        <v>44</v>
      </c>
      <c r="B11" s="32" t="s">
        <v>24</v>
      </c>
      <c r="C11" s="33" t="s">
        <v>25</v>
      </c>
      <c r="D11" s="34" t="s">
        <v>45</v>
      </c>
      <c r="E11" s="33" t="s">
        <v>992</v>
      </c>
      <c r="F11" s="48">
        <v>610</v>
      </c>
      <c r="G11" s="35" t="d">
        <v>2021-01-18</v>
      </c>
      <c r="H11" s="35" t="d">
        <v>2021-08-10</v>
      </c>
      <c r="I11" s="50">
        <f t="shared" si="0"/>
        <v>610</v>
      </c>
    </row>
    <row r="12" spans="1:9" ht="22.5" x14ac:dyDescent="0.2">
      <c r="A12" s="31" t="s">
        <v>46</v>
      </c>
      <c r="B12" s="32" t="s">
        <v>24</v>
      </c>
      <c r="C12" s="33" t="s">
        <v>25</v>
      </c>
      <c r="D12" s="34" t="s">
        <v>47</v>
      </c>
      <c r="E12" s="33" t="s">
        <v>993</v>
      </c>
      <c r="F12" s="48">
        <v>1959.93</v>
      </c>
      <c r="G12" s="35" t="d">
        <v>2021-01-22</v>
      </c>
      <c r="H12" s="35" t="d">
        <v>2021-09-01</v>
      </c>
      <c r="I12" s="50">
        <f t="shared" si="0"/>
        <v>1959.93</v>
      </c>
    </row>
    <row r="13" spans="1:9" ht="22.5" x14ac:dyDescent="0.2">
      <c r="A13" s="31" t="s">
        <v>48</v>
      </c>
      <c r="B13" s="32" t="s">
        <v>24</v>
      </c>
      <c r="C13" s="33" t="s">
        <v>25</v>
      </c>
      <c r="D13" s="34" t="s">
        <v>49</v>
      </c>
      <c r="E13" s="33" t="s">
        <v>993</v>
      </c>
      <c r="F13" s="48">
        <v>64704</v>
      </c>
      <c r="G13" s="35" t="d">
        <v>2021-01-28</v>
      </c>
      <c r="H13" s="35" t="d">
        <v>2021-12-01</v>
      </c>
      <c r="I13" s="50">
        <f t="shared" si="0"/>
        <v>64704</v>
      </c>
    </row>
    <row r="14" spans="1:9" ht="22.5" x14ac:dyDescent="0.2">
      <c r="A14" s="31" t="s">
        <v>50</v>
      </c>
      <c r="B14" s="32" t="s">
        <v>24</v>
      </c>
      <c r="C14" s="33" t="s">
        <v>25</v>
      </c>
      <c r="D14" s="34" t="s">
        <v>51</v>
      </c>
      <c r="E14" s="33" t="s">
        <v>992</v>
      </c>
      <c r="F14" s="48">
        <v>680.76</v>
      </c>
      <c r="G14" s="35" t="d">
        <v>2021-02-01</v>
      </c>
      <c r="H14" s="35" t="d">
        <v>2021-02-12</v>
      </c>
      <c r="I14" s="50">
        <f t="shared" si="0"/>
        <v>680.76</v>
      </c>
    </row>
    <row r="15" spans="1:9" ht="22.5" x14ac:dyDescent="0.2">
      <c r="A15" s="31" t="s">
        <v>52</v>
      </c>
      <c r="B15" s="32" t="s">
        <v>24</v>
      </c>
      <c r="C15" s="33" t="s">
        <v>25</v>
      </c>
      <c r="D15" s="34" t="s">
        <v>53</v>
      </c>
      <c r="E15" s="33" t="s">
        <v>993</v>
      </c>
      <c r="F15" s="48">
        <v>4655.5200000000004</v>
      </c>
      <c r="G15" s="35" t="d">
        <v>2021-02-12</v>
      </c>
      <c r="H15" s="35" t="d">
        <v>2021-05-24</v>
      </c>
      <c r="I15" s="50">
        <f t="shared" si="0"/>
        <v>4655.5200000000004</v>
      </c>
    </row>
    <row r="16" spans="1:9" ht="22.5" x14ac:dyDescent="0.2">
      <c r="A16" s="31" t="s">
        <v>54</v>
      </c>
      <c r="B16" s="32" t="s">
        <v>24</v>
      </c>
      <c r="C16" s="33" t="s">
        <v>25</v>
      </c>
      <c r="D16" s="34" t="s">
        <v>55</v>
      </c>
      <c r="E16" s="33" t="s">
        <v>993</v>
      </c>
      <c r="F16" s="48">
        <v>2943.68</v>
      </c>
      <c r="G16" s="35" t="d">
        <v>2021-02-05</v>
      </c>
      <c r="H16" s="35" t="d">
        <v>2021-12-21</v>
      </c>
      <c r="I16" s="50">
        <v>2702.39</v>
      </c>
    </row>
    <row r="17" spans="1:9" ht="22.5" x14ac:dyDescent="0.2">
      <c r="A17" s="31" t="s">
        <v>56</v>
      </c>
      <c r="B17" s="32" t="s">
        <v>24</v>
      </c>
      <c r="C17" s="33" t="s">
        <v>25</v>
      </c>
      <c r="D17" s="34" t="s">
        <v>57</v>
      </c>
      <c r="E17" s="33" t="s">
        <v>993</v>
      </c>
      <c r="F17" s="48">
        <v>3513.6</v>
      </c>
      <c r="G17" s="35" t="d">
        <v>2021-02-09</v>
      </c>
      <c r="H17" s="35" t="d">
        <v>2021-12-28</v>
      </c>
      <c r="I17" s="50">
        <f t="shared" si="0"/>
        <v>3513.6</v>
      </c>
    </row>
    <row r="18" spans="1:9" ht="22.5" x14ac:dyDescent="0.2">
      <c r="A18" s="31" t="s">
        <v>58</v>
      </c>
      <c r="B18" s="32" t="s">
        <v>24</v>
      </c>
      <c r="C18" s="33" t="s">
        <v>25</v>
      </c>
      <c r="D18" s="34" t="s">
        <v>59</v>
      </c>
      <c r="E18" s="33" t="s">
        <v>993</v>
      </c>
      <c r="F18" s="48">
        <v>2174.96</v>
      </c>
      <c r="G18" s="35" t="d">
        <v>2021-02-10</v>
      </c>
      <c r="H18" s="35" t="d">
        <v>2021-12-21</v>
      </c>
      <c r="I18" s="50">
        <f t="shared" si="0"/>
        <v>2174.96</v>
      </c>
    </row>
    <row r="19" spans="1:9" ht="22.5" x14ac:dyDescent="0.2">
      <c r="A19" s="31" t="s">
        <v>60</v>
      </c>
      <c r="B19" s="32" t="s">
        <v>24</v>
      </c>
      <c r="C19" s="33" t="s">
        <v>25</v>
      </c>
      <c r="D19" s="34" t="s">
        <v>61</v>
      </c>
      <c r="E19" s="33" t="s">
        <v>993</v>
      </c>
      <c r="F19" s="48">
        <v>702.72</v>
      </c>
      <c r="G19" s="35" t="d">
        <v>2021-02-10</v>
      </c>
      <c r="H19" s="35" t="d">
        <v>2021-12-21</v>
      </c>
      <c r="I19" s="50">
        <f t="shared" si="0"/>
        <v>702.72</v>
      </c>
    </row>
    <row r="20" spans="1:9" ht="22.5" x14ac:dyDescent="0.2">
      <c r="A20" s="31" t="s">
        <v>62</v>
      </c>
      <c r="B20" s="32" t="s">
        <v>24</v>
      </c>
      <c r="C20" s="33" t="s">
        <v>25</v>
      </c>
      <c r="D20" s="34" t="s">
        <v>63</v>
      </c>
      <c r="E20" s="33" t="s">
        <v>993</v>
      </c>
      <c r="F20" s="48">
        <v>4796</v>
      </c>
      <c r="G20" s="35" t="d">
        <v>2021-02-15</v>
      </c>
      <c r="H20" s="35" t="d">
        <v>2021-07-02</v>
      </c>
      <c r="I20" s="50">
        <f t="shared" si="0"/>
        <v>4796</v>
      </c>
    </row>
    <row r="21" spans="1:9" ht="22.5" x14ac:dyDescent="0.2">
      <c r="A21" s="31" t="s">
        <v>64</v>
      </c>
      <c r="B21" s="32" t="s">
        <v>24</v>
      </c>
      <c r="C21" s="33" t="s">
        <v>25</v>
      </c>
      <c r="D21" s="34" t="s">
        <v>65</v>
      </c>
      <c r="E21" s="33" t="s">
        <v>993</v>
      </c>
      <c r="F21" s="48">
        <v>1535.37</v>
      </c>
      <c r="G21" s="35" t="d">
        <v>2021-02-15</v>
      </c>
      <c r="H21" s="35" t="d">
        <v>2021-06-09</v>
      </c>
      <c r="I21" s="50">
        <f t="shared" si="0"/>
        <v>1535.37</v>
      </c>
    </row>
    <row r="22" spans="1:9" ht="22.5" x14ac:dyDescent="0.2">
      <c r="A22" s="31" t="s">
        <v>66</v>
      </c>
      <c r="B22" s="32" t="s">
        <v>24</v>
      </c>
      <c r="C22" s="33" t="s">
        <v>25</v>
      </c>
      <c r="D22" s="34" t="s">
        <v>67</v>
      </c>
      <c r="E22" s="33" t="s">
        <v>993</v>
      </c>
      <c r="F22" s="48">
        <v>1024.8</v>
      </c>
      <c r="G22" s="35" t="d">
        <v>2021-02-17</v>
      </c>
      <c r="H22" s="35" t="d">
        <v>2021-06-22</v>
      </c>
      <c r="I22" s="50">
        <f t="shared" si="0"/>
        <v>1024.8</v>
      </c>
    </row>
    <row r="23" spans="1:9" ht="22.5" x14ac:dyDescent="0.2">
      <c r="A23" s="31" t="s">
        <v>68</v>
      </c>
      <c r="B23" s="32" t="s">
        <v>24</v>
      </c>
      <c r="C23" s="33" t="s">
        <v>25</v>
      </c>
      <c r="D23" s="34" t="s">
        <v>69</v>
      </c>
      <c r="E23" s="33" t="s">
        <v>992</v>
      </c>
      <c r="F23" s="48">
        <v>353.8</v>
      </c>
      <c r="G23" s="35" t="d">
        <v>2021-02-18</v>
      </c>
      <c r="H23" s="35" t="d">
        <v>2021-03-09</v>
      </c>
      <c r="I23" s="50">
        <f t="shared" si="0"/>
        <v>353.8</v>
      </c>
    </row>
    <row r="24" spans="1:9" ht="22.5" x14ac:dyDescent="0.2">
      <c r="A24" s="31" t="s">
        <v>70</v>
      </c>
      <c r="B24" s="32" t="s">
        <v>24</v>
      </c>
      <c r="C24" s="33" t="s">
        <v>25</v>
      </c>
      <c r="D24" s="34" t="s">
        <v>71</v>
      </c>
      <c r="E24" s="33" t="s">
        <v>993</v>
      </c>
      <c r="F24" s="48">
        <v>902.8</v>
      </c>
      <c r="G24" s="35" t="d">
        <v>2021-02-25</v>
      </c>
      <c r="H24" s="35" t="d">
        <v>2021-06-10</v>
      </c>
      <c r="I24" s="50">
        <f t="shared" si="0"/>
        <v>902.8</v>
      </c>
    </row>
    <row r="25" spans="1:9" ht="22.5" x14ac:dyDescent="0.2">
      <c r="A25" s="31" t="s">
        <v>72</v>
      </c>
      <c r="B25" s="32" t="s">
        <v>24</v>
      </c>
      <c r="C25" s="33" t="s">
        <v>25</v>
      </c>
      <c r="D25" s="34" t="s">
        <v>73</v>
      </c>
      <c r="E25" s="33" t="s">
        <v>993</v>
      </c>
      <c r="F25" s="48">
        <v>3124.91</v>
      </c>
      <c r="G25" s="35" t="d">
        <v>2021-02-25</v>
      </c>
      <c r="H25" s="35" t="d">
        <v>2021-09-01</v>
      </c>
      <c r="I25" s="50">
        <f t="shared" si="0"/>
        <v>3124.91</v>
      </c>
    </row>
    <row r="26" spans="1:9" ht="22.5" x14ac:dyDescent="0.2">
      <c r="A26" s="31" t="s">
        <v>74</v>
      </c>
      <c r="B26" s="32" t="s">
        <v>24</v>
      </c>
      <c r="C26" s="33" t="s">
        <v>25</v>
      </c>
      <c r="D26" s="34" t="s">
        <v>75</v>
      </c>
      <c r="E26" s="33" t="s">
        <v>993</v>
      </c>
      <c r="F26" s="48">
        <v>19473</v>
      </c>
      <c r="G26" s="35" t="d">
        <v>2021-02-26</v>
      </c>
      <c r="H26" s="35" t="d">
        <v>2021-12-15</v>
      </c>
      <c r="I26" s="50">
        <f t="shared" si="0"/>
        <v>19473</v>
      </c>
    </row>
    <row r="27" spans="1:9" ht="22.5" x14ac:dyDescent="0.2">
      <c r="A27" s="31" t="s">
        <v>76</v>
      </c>
      <c r="B27" s="32" t="s">
        <v>24</v>
      </c>
      <c r="C27" s="33" t="s">
        <v>25</v>
      </c>
      <c r="D27" s="34" t="s">
        <v>77</v>
      </c>
      <c r="E27" s="33" t="s">
        <v>993</v>
      </c>
      <c r="F27" s="48">
        <v>4247.1899999999996</v>
      </c>
      <c r="G27" s="35" t="d">
        <v>2021-03-03</v>
      </c>
      <c r="H27" s="35" t="d">
        <v>2021-07-02</v>
      </c>
      <c r="I27" s="50">
        <f t="shared" si="0"/>
        <v>4247.1899999999996</v>
      </c>
    </row>
    <row r="28" spans="1:9" ht="22.5" x14ac:dyDescent="0.2">
      <c r="A28" s="31" t="s">
        <v>78</v>
      </c>
      <c r="B28" s="32" t="s">
        <v>24</v>
      </c>
      <c r="C28" s="33" t="s">
        <v>25</v>
      </c>
      <c r="D28" s="34" t="s">
        <v>79</v>
      </c>
      <c r="E28" s="33" t="s">
        <v>993</v>
      </c>
      <c r="F28" s="48">
        <v>1768.51</v>
      </c>
      <c r="G28" s="35" t="d">
        <v>2021-03-04</v>
      </c>
      <c r="H28" s="35" t="d">
        <v>2021-12-17</v>
      </c>
      <c r="I28" s="50">
        <f t="shared" si="0"/>
        <v>1768.51</v>
      </c>
    </row>
    <row r="29" spans="1:9" ht="22.5" x14ac:dyDescent="0.2">
      <c r="A29" s="31" t="s">
        <v>80</v>
      </c>
      <c r="B29" s="32" t="s">
        <v>24</v>
      </c>
      <c r="C29" s="33" t="s">
        <v>25</v>
      </c>
      <c r="D29" s="34" t="s">
        <v>81</v>
      </c>
      <c r="E29" s="33" t="s">
        <v>993</v>
      </c>
      <c r="F29" s="48">
        <v>2371.06</v>
      </c>
      <c r="G29" s="35" t="d">
        <v>2021-03-04</v>
      </c>
      <c r="H29" s="35" t="d">
        <v>2021-08-10</v>
      </c>
      <c r="I29" s="50">
        <f t="shared" si="0"/>
        <v>2371.06</v>
      </c>
    </row>
    <row r="30" spans="1:9" ht="22.5" x14ac:dyDescent="0.2">
      <c r="A30" s="31" t="s">
        <v>82</v>
      </c>
      <c r="B30" s="32" t="s">
        <v>24</v>
      </c>
      <c r="C30" s="33" t="s">
        <v>25</v>
      </c>
      <c r="D30" s="34" t="s">
        <v>83</v>
      </c>
      <c r="E30" s="33" t="s">
        <v>992</v>
      </c>
      <c r="F30" s="48">
        <v>2903.6</v>
      </c>
      <c r="G30" s="35" t="d">
        <v>2021-03-04</v>
      </c>
      <c r="H30" s="35" t="d">
        <v>2021-12-28</v>
      </c>
      <c r="I30" s="50">
        <f t="shared" si="0"/>
        <v>2903.6</v>
      </c>
    </row>
    <row r="31" spans="1:9" ht="22.5" x14ac:dyDescent="0.2">
      <c r="A31" s="31" t="s">
        <v>84</v>
      </c>
      <c r="B31" s="32" t="s">
        <v>24</v>
      </c>
      <c r="C31" s="33" t="s">
        <v>25</v>
      </c>
      <c r="D31" s="34" t="s">
        <v>85</v>
      </c>
      <c r="E31" s="33" t="s">
        <v>993</v>
      </c>
      <c r="F31" s="48">
        <v>43320.800000000003</v>
      </c>
      <c r="G31" s="35" t="d">
        <v>2021-03-04</v>
      </c>
      <c r="H31" s="35" t="d">
        <v>2021-12-28</v>
      </c>
      <c r="I31" s="50">
        <v>43037.09</v>
      </c>
    </row>
    <row r="32" spans="1:9" ht="22.5" x14ac:dyDescent="0.2">
      <c r="A32" s="31" t="s">
        <v>86</v>
      </c>
      <c r="B32" s="32" t="s">
        <v>24</v>
      </c>
      <c r="C32" s="33" t="s">
        <v>25</v>
      </c>
      <c r="D32" s="34" t="s">
        <v>87</v>
      </c>
      <c r="E32" s="33" t="s">
        <v>992</v>
      </c>
      <c r="F32" s="48">
        <v>54170.61</v>
      </c>
      <c r="G32" s="35" t="d">
        <v>2021-03-08</v>
      </c>
      <c r="H32" s="35" t="d">
        <v>2021-11-30</v>
      </c>
      <c r="I32" s="50">
        <f t="shared" si="0"/>
        <v>54170.61</v>
      </c>
    </row>
    <row r="33" spans="1:9" ht="22.5" x14ac:dyDescent="0.2">
      <c r="A33" s="31" t="s">
        <v>88</v>
      </c>
      <c r="B33" s="32" t="s">
        <v>24</v>
      </c>
      <c r="C33" s="33" t="s">
        <v>25</v>
      </c>
      <c r="D33" s="34" t="s">
        <v>89</v>
      </c>
      <c r="E33" s="33" t="s">
        <v>992</v>
      </c>
      <c r="F33" s="48">
        <v>20067.04</v>
      </c>
      <c r="G33" s="35" t="d">
        <v>2021-03-12</v>
      </c>
      <c r="H33" s="35" t="d">
        <v>2021-12-28</v>
      </c>
      <c r="I33" s="50">
        <f t="shared" si="0"/>
        <v>20067.04</v>
      </c>
    </row>
    <row r="34" spans="1:9" ht="22.5" x14ac:dyDescent="0.2">
      <c r="A34" s="31" t="s">
        <v>90</v>
      </c>
      <c r="B34" s="32" t="s">
        <v>24</v>
      </c>
      <c r="C34" s="33" t="s">
        <v>25</v>
      </c>
      <c r="D34" s="34" t="s">
        <v>91</v>
      </c>
      <c r="E34" s="33" t="s">
        <v>993</v>
      </c>
      <c r="F34" s="48">
        <v>1598.2</v>
      </c>
      <c r="G34" s="35" t="d">
        <v>2021-04-15</v>
      </c>
      <c r="H34" s="35" t="d">
        <v>2021-11-12</v>
      </c>
      <c r="I34" s="50">
        <f t="shared" si="0"/>
        <v>1598.2</v>
      </c>
    </row>
    <row r="35" spans="1:9" ht="22.5" x14ac:dyDescent="0.2">
      <c r="A35" s="31" t="s">
        <v>92</v>
      </c>
      <c r="B35" s="32" t="s">
        <v>24</v>
      </c>
      <c r="C35" s="33" t="s">
        <v>25</v>
      </c>
      <c r="D35" s="34" t="s">
        <v>93</v>
      </c>
      <c r="E35" s="33" t="s">
        <v>993</v>
      </c>
      <c r="F35" s="48">
        <v>666.06</v>
      </c>
      <c r="G35" s="35" t="d">
        <v>2021-04-14</v>
      </c>
      <c r="H35" s="35" t="d">
        <v>2021-12-17</v>
      </c>
      <c r="I35" s="50">
        <f t="shared" si="0"/>
        <v>666.06</v>
      </c>
    </row>
    <row r="36" spans="1:9" ht="22.5" x14ac:dyDescent="0.2">
      <c r="A36" s="31" t="s">
        <v>94</v>
      </c>
      <c r="B36" s="32" t="s">
        <v>24</v>
      </c>
      <c r="C36" s="33" t="s">
        <v>25</v>
      </c>
      <c r="D36" s="34" t="s">
        <v>95</v>
      </c>
      <c r="E36" s="33" t="s">
        <v>993</v>
      </c>
      <c r="F36" s="48">
        <v>1089.1199999999999</v>
      </c>
      <c r="G36" s="35" t="d">
        <v>2021-04-15</v>
      </c>
      <c r="H36" s="35" t="d">
        <v>2021-12-17</v>
      </c>
      <c r="I36" s="50">
        <f t="shared" si="0"/>
        <v>1089.1199999999999</v>
      </c>
    </row>
    <row r="37" spans="1:9" ht="22.5" x14ac:dyDescent="0.2">
      <c r="A37" s="31" t="s">
        <v>96</v>
      </c>
      <c r="B37" s="32" t="s">
        <v>24</v>
      </c>
      <c r="C37" s="33" t="s">
        <v>25</v>
      </c>
      <c r="D37" s="34" t="s">
        <v>97</v>
      </c>
      <c r="E37" s="33" t="s">
        <v>993</v>
      </c>
      <c r="F37" s="48">
        <v>5734</v>
      </c>
      <c r="G37" s="35" t="d">
        <v>2021-04-16</v>
      </c>
      <c r="H37" s="35" t="d">
        <v>2021-11-08</v>
      </c>
      <c r="I37" s="50">
        <f t="shared" si="0"/>
        <v>5734</v>
      </c>
    </row>
    <row r="38" spans="1:9" ht="22.5" x14ac:dyDescent="0.2">
      <c r="A38" s="31" t="s">
        <v>98</v>
      </c>
      <c r="B38" s="32" t="s">
        <v>24</v>
      </c>
      <c r="C38" s="33" t="s">
        <v>25</v>
      </c>
      <c r="D38" s="34" t="s">
        <v>99</v>
      </c>
      <c r="E38" s="33" t="s">
        <v>993</v>
      </c>
      <c r="F38" s="48">
        <v>3413.95</v>
      </c>
      <c r="G38" s="35" t="d">
        <v>2021-03-25</v>
      </c>
      <c r="H38" s="35" t="d">
        <v>2021-11-08</v>
      </c>
      <c r="I38" s="50">
        <f t="shared" si="0"/>
        <v>3413.95</v>
      </c>
    </row>
    <row r="39" spans="1:9" ht="22.5" x14ac:dyDescent="0.2">
      <c r="A39" s="31" t="s">
        <v>100</v>
      </c>
      <c r="B39" s="32" t="s">
        <v>24</v>
      </c>
      <c r="C39" s="33" t="s">
        <v>25</v>
      </c>
      <c r="D39" s="34" t="s">
        <v>101</v>
      </c>
      <c r="E39" s="33" t="s">
        <v>993</v>
      </c>
      <c r="F39" s="48">
        <v>7600</v>
      </c>
      <c r="G39" s="35" t="d">
        <v>2021-04-22</v>
      </c>
      <c r="H39" s="35" t="d">
        <v>2021-12-14</v>
      </c>
      <c r="I39" s="50">
        <f t="shared" si="0"/>
        <v>7600</v>
      </c>
    </row>
    <row r="40" spans="1:9" ht="22.5" x14ac:dyDescent="0.2">
      <c r="A40" s="31" t="s">
        <v>102</v>
      </c>
      <c r="B40" s="32" t="s">
        <v>24</v>
      </c>
      <c r="C40" s="33" t="s">
        <v>25</v>
      </c>
      <c r="D40" s="34" t="s">
        <v>103</v>
      </c>
      <c r="E40" s="33" t="s">
        <v>993</v>
      </c>
      <c r="F40" s="48">
        <v>4908.1099999999997</v>
      </c>
      <c r="G40" s="35" t="d">
        <v>2021-04-19</v>
      </c>
      <c r="H40" s="35" t="d">
        <v>2021-10-28</v>
      </c>
      <c r="I40" s="50">
        <f t="shared" si="0"/>
        <v>4908.1099999999997</v>
      </c>
    </row>
    <row r="41" spans="1:9" ht="22.5" x14ac:dyDescent="0.2">
      <c r="A41" s="31" t="s">
        <v>104</v>
      </c>
      <c r="B41" s="32" t="s">
        <v>24</v>
      </c>
      <c r="C41" s="33" t="s">
        <v>25</v>
      </c>
      <c r="D41" s="34" t="s">
        <v>105</v>
      </c>
      <c r="E41" s="33" t="s">
        <v>993</v>
      </c>
      <c r="F41" s="48">
        <v>7076</v>
      </c>
      <c r="G41" s="35" t="d">
        <v>2021-04-22</v>
      </c>
      <c r="H41" s="35" t="d">
        <v>2021-12-17</v>
      </c>
      <c r="I41" s="50">
        <f t="shared" si="0"/>
        <v>7076</v>
      </c>
    </row>
    <row r="42" spans="1:9" ht="22.5" x14ac:dyDescent="0.2">
      <c r="A42" s="31" t="s">
        <v>106</v>
      </c>
      <c r="B42" s="32" t="s">
        <v>24</v>
      </c>
      <c r="C42" s="33" t="s">
        <v>25</v>
      </c>
      <c r="D42" s="34" t="s">
        <v>107</v>
      </c>
      <c r="E42" s="33" t="s">
        <v>993</v>
      </c>
      <c r="F42" s="48">
        <v>8171.8</v>
      </c>
      <c r="G42" s="35" t="d">
        <v>2021-04-20</v>
      </c>
      <c r="H42" s="35" t="d">
        <v>2021-12-23</v>
      </c>
      <c r="I42" s="50">
        <f t="shared" si="0"/>
        <v>8171.8</v>
      </c>
    </row>
    <row r="43" spans="1:9" ht="22.5" x14ac:dyDescent="0.2">
      <c r="A43" s="31" t="s">
        <v>108</v>
      </c>
      <c r="B43" s="32" t="s">
        <v>24</v>
      </c>
      <c r="C43" s="33" t="s">
        <v>25</v>
      </c>
      <c r="D43" s="34" t="s">
        <v>109</v>
      </c>
      <c r="E43" s="33" t="s">
        <v>110</v>
      </c>
      <c r="F43" s="48">
        <v>8209.3799999999992</v>
      </c>
      <c r="G43" s="35" t="d">
        <v>2021-04-22</v>
      </c>
      <c r="H43" s="35" t="d">
        <v>2021-12-16</v>
      </c>
      <c r="I43" s="50">
        <f t="shared" si="0"/>
        <v>8209.3799999999992</v>
      </c>
    </row>
    <row r="44" spans="1:9" ht="22.5" x14ac:dyDescent="0.2">
      <c r="A44" s="31" t="s">
        <v>111</v>
      </c>
      <c r="B44" s="32" t="s">
        <v>24</v>
      </c>
      <c r="C44" s="33" t="s">
        <v>25</v>
      </c>
      <c r="D44" s="34" t="s">
        <v>112</v>
      </c>
      <c r="E44" s="33" t="s">
        <v>110</v>
      </c>
      <c r="F44" s="48">
        <v>6358.15</v>
      </c>
      <c r="G44" s="35" t="d">
        <v>2021-04-28</v>
      </c>
      <c r="H44" s="35" t="d">
        <v>2021-11-30</v>
      </c>
      <c r="I44" s="50">
        <f>F44</f>
        <v>6358.15</v>
      </c>
    </row>
    <row r="45" spans="1:9" ht="33.75" x14ac:dyDescent="0.2">
      <c r="A45" s="31" t="s">
        <v>113</v>
      </c>
      <c r="B45" s="32" t="s">
        <v>24</v>
      </c>
      <c r="C45" s="33" t="s">
        <v>25</v>
      </c>
      <c r="D45" s="34" t="s">
        <v>114</v>
      </c>
      <c r="E45" s="33" t="s">
        <v>993</v>
      </c>
      <c r="F45" s="48">
        <v>1858.06</v>
      </c>
      <c r="G45" s="35" t="d">
        <v>2021-04-22</v>
      </c>
      <c r="H45" s="35" t="d">
        <v>2021-12-28</v>
      </c>
      <c r="I45" s="50">
        <v>1768.2</v>
      </c>
    </row>
    <row r="46" spans="1:9" ht="22.5" x14ac:dyDescent="0.2">
      <c r="A46" s="31" t="s">
        <v>115</v>
      </c>
      <c r="B46" s="32" t="s">
        <v>24</v>
      </c>
      <c r="C46" s="33" t="s">
        <v>25</v>
      </c>
      <c r="D46" s="34" t="s">
        <v>116</v>
      </c>
      <c r="E46" s="33" t="s">
        <v>992</v>
      </c>
      <c r="F46" s="48">
        <v>1493.48</v>
      </c>
      <c r="G46" s="35" t="d">
        <v>2021-04-28</v>
      </c>
      <c r="H46" s="35" t="d">
        <v>2021-12-21</v>
      </c>
      <c r="I46" s="50">
        <f t="shared" si="0"/>
        <v>1493.48</v>
      </c>
    </row>
    <row r="47" spans="1:9" ht="22.5" x14ac:dyDescent="0.2">
      <c r="A47" s="31" t="s">
        <v>117</v>
      </c>
      <c r="B47" s="32" t="s">
        <v>24</v>
      </c>
      <c r="C47" s="33" t="s">
        <v>25</v>
      </c>
      <c r="D47" s="34" t="s">
        <v>118</v>
      </c>
      <c r="E47" s="33" t="s">
        <v>992</v>
      </c>
      <c r="F47" s="48">
        <v>4867.68</v>
      </c>
      <c r="G47" s="35" t="d">
        <v>2021-05-07</v>
      </c>
      <c r="H47" s="35" t="d">
        <v>2021-12-17</v>
      </c>
      <c r="I47" s="50">
        <f t="shared" si="0"/>
        <v>4867.68</v>
      </c>
    </row>
    <row r="48" spans="1:9" ht="22.5" x14ac:dyDescent="0.2">
      <c r="A48" s="31" t="s">
        <v>119</v>
      </c>
      <c r="B48" s="32" t="s">
        <v>24</v>
      </c>
      <c r="C48" s="33" t="s">
        <v>25</v>
      </c>
      <c r="D48" s="34" t="s">
        <v>120</v>
      </c>
      <c r="E48" s="33" t="s">
        <v>993</v>
      </c>
      <c r="F48" s="48">
        <v>11253.19</v>
      </c>
      <c r="G48" s="35" t="d">
        <v>2021-05-13</v>
      </c>
      <c r="H48" s="35" t="d">
        <v>2021-12-30</v>
      </c>
      <c r="I48" s="50">
        <f t="shared" si="0"/>
        <v>11253.19</v>
      </c>
    </row>
    <row r="49" spans="1:9" ht="22.5" x14ac:dyDescent="0.2">
      <c r="A49" s="31" t="s">
        <v>121</v>
      </c>
      <c r="B49" s="32" t="s">
        <v>24</v>
      </c>
      <c r="C49" s="33" t="s">
        <v>25</v>
      </c>
      <c r="D49" s="34" t="s">
        <v>122</v>
      </c>
      <c r="E49" s="33" t="s">
        <v>993</v>
      </c>
      <c r="F49" s="48">
        <v>3550.71</v>
      </c>
      <c r="G49" s="35" t="d">
        <v>2021-05-11</v>
      </c>
      <c r="H49" s="35" t="d">
        <v>2021-12-28</v>
      </c>
      <c r="I49" s="50">
        <f t="shared" si="0"/>
        <v>3550.71</v>
      </c>
    </row>
    <row r="50" spans="1:9" ht="22.5" x14ac:dyDescent="0.2">
      <c r="A50" s="31" t="s">
        <v>123</v>
      </c>
      <c r="B50" s="32" t="s">
        <v>24</v>
      </c>
      <c r="C50" s="33" t="s">
        <v>25</v>
      </c>
      <c r="D50" s="34" t="s">
        <v>59</v>
      </c>
      <c r="E50" s="33" t="s">
        <v>993</v>
      </c>
      <c r="F50" s="48">
        <v>3389.47</v>
      </c>
      <c r="G50" s="35" t="d">
        <v>2021-05-07</v>
      </c>
      <c r="H50" s="35" t="d">
        <v>2021-12-21</v>
      </c>
      <c r="I50" s="50">
        <f t="shared" si="0"/>
        <v>3389.47</v>
      </c>
    </row>
    <row r="51" spans="1:9" ht="22.5" x14ac:dyDescent="0.2">
      <c r="A51" s="31" t="s">
        <v>124</v>
      </c>
      <c r="B51" s="32" t="s">
        <v>24</v>
      </c>
      <c r="C51" s="33" t="s">
        <v>25</v>
      </c>
      <c r="D51" s="34" t="s">
        <v>125</v>
      </c>
      <c r="E51" s="33" t="s">
        <v>993</v>
      </c>
      <c r="F51" s="48">
        <v>6856.4</v>
      </c>
      <c r="G51" s="35" t="d">
        <v>2021-05-13</v>
      </c>
      <c r="H51" s="35" t="d">
        <v>2021-12-30</v>
      </c>
      <c r="I51" s="50">
        <v>6581.02</v>
      </c>
    </row>
    <row r="52" spans="1:9" ht="22.5" x14ac:dyDescent="0.2">
      <c r="A52" s="31" t="s">
        <v>126</v>
      </c>
      <c r="B52" s="32" t="s">
        <v>24</v>
      </c>
      <c r="C52" s="33" t="s">
        <v>25</v>
      </c>
      <c r="D52" s="34" t="s">
        <v>127</v>
      </c>
      <c r="E52" s="33" t="s">
        <v>993</v>
      </c>
      <c r="F52" s="48">
        <v>492.88</v>
      </c>
      <c r="G52" s="35" t="d">
        <v>2021-05-17</v>
      </c>
      <c r="H52" s="35" t="d">
        <v>2021-10-11</v>
      </c>
      <c r="I52" s="50">
        <f t="shared" si="0"/>
        <v>492.88</v>
      </c>
    </row>
    <row r="53" spans="1:9" ht="22.5" x14ac:dyDescent="0.2">
      <c r="A53" s="31" t="s">
        <v>128</v>
      </c>
      <c r="B53" s="32" t="s">
        <v>24</v>
      </c>
      <c r="C53" s="33" t="s">
        <v>25</v>
      </c>
      <c r="D53" s="34" t="s">
        <v>129</v>
      </c>
      <c r="E53" s="33" t="s">
        <v>993</v>
      </c>
      <c r="F53" s="48">
        <v>26899</v>
      </c>
      <c r="G53" s="35" t="d">
        <v>2021-05-17</v>
      </c>
      <c r="H53" s="35" t="d">
        <v>2021-12-28</v>
      </c>
      <c r="I53" s="50">
        <f t="shared" si="0"/>
        <v>26899</v>
      </c>
    </row>
    <row r="54" spans="1:9" ht="22.5" x14ac:dyDescent="0.2">
      <c r="A54" s="31" t="s">
        <v>130</v>
      </c>
      <c r="B54" s="32" t="s">
        <v>24</v>
      </c>
      <c r="C54" s="33" t="s">
        <v>25</v>
      </c>
      <c r="D54" s="34" t="s">
        <v>49</v>
      </c>
      <c r="E54" s="33" t="s">
        <v>992</v>
      </c>
      <c r="F54" s="48">
        <v>68670</v>
      </c>
      <c r="G54" s="35" t="d">
        <v>2021-05-26</v>
      </c>
      <c r="H54" s="35" t="d">
        <v>2021-12-13</v>
      </c>
      <c r="I54" s="50">
        <v>68670</v>
      </c>
    </row>
    <row r="55" spans="1:9" ht="22.5" x14ac:dyDescent="0.2">
      <c r="A55" s="31" t="s">
        <v>131</v>
      </c>
      <c r="B55" s="32" t="s">
        <v>24</v>
      </c>
      <c r="C55" s="33" t="s">
        <v>25</v>
      </c>
      <c r="D55" s="34" t="s">
        <v>132</v>
      </c>
      <c r="E55" s="33" t="s">
        <v>993</v>
      </c>
      <c r="F55" s="48">
        <v>1238.3</v>
      </c>
      <c r="G55" s="35" t="d">
        <v>2021-06-16</v>
      </c>
      <c r="H55" s="35" t="d">
        <v>2021-11-12</v>
      </c>
      <c r="I55" s="50">
        <v>1238.3</v>
      </c>
    </row>
    <row r="56" spans="1:9" ht="22.5" x14ac:dyDescent="0.2">
      <c r="A56" s="31" t="s">
        <v>133</v>
      </c>
      <c r="B56" s="32" t="s">
        <v>24</v>
      </c>
      <c r="C56" s="33" t="s">
        <v>25</v>
      </c>
      <c r="D56" s="34" t="s">
        <v>134</v>
      </c>
      <c r="E56" s="33" t="s">
        <v>993</v>
      </c>
      <c r="F56" s="48">
        <v>1708</v>
      </c>
      <c r="G56" s="35" t="d">
        <v>2021-05-24</v>
      </c>
      <c r="H56" s="35" t="d">
        <v>2021-12-20</v>
      </c>
      <c r="I56" s="50">
        <f t="shared" ref="I56:I115" si="1">F56</f>
        <v>1708</v>
      </c>
    </row>
    <row r="57" spans="1:9" ht="22.5" x14ac:dyDescent="0.2">
      <c r="A57" s="31" t="s">
        <v>135</v>
      </c>
      <c r="B57" s="32" t="s">
        <v>24</v>
      </c>
      <c r="C57" s="33" t="s">
        <v>25</v>
      </c>
      <c r="D57" s="34" t="s">
        <v>136</v>
      </c>
      <c r="E57" s="33" t="s">
        <v>993</v>
      </c>
      <c r="F57" s="48">
        <v>1543.06</v>
      </c>
      <c r="G57" s="35" t="d">
        <v>2021-05-24</v>
      </c>
      <c r="H57" s="35" t="d">
        <v>2021-12-17</v>
      </c>
      <c r="I57" s="50">
        <f t="shared" si="1"/>
        <v>1543.06</v>
      </c>
    </row>
    <row r="58" spans="1:9" ht="22.5" x14ac:dyDescent="0.2">
      <c r="A58" s="31" t="s">
        <v>137</v>
      </c>
      <c r="B58" s="32" t="s">
        <v>24</v>
      </c>
      <c r="C58" s="33" t="s">
        <v>25</v>
      </c>
      <c r="D58" s="34" t="s">
        <v>138</v>
      </c>
      <c r="E58" s="33" t="s">
        <v>992</v>
      </c>
      <c r="F58" s="48">
        <v>707.6</v>
      </c>
      <c r="G58" s="35" t="d">
        <v>2021-05-24</v>
      </c>
      <c r="H58" s="35" t="d">
        <v>2021-12-23</v>
      </c>
      <c r="I58" s="50">
        <f t="shared" si="1"/>
        <v>707.6</v>
      </c>
    </row>
    <row r="59" spans="1:9" ht="22.5" x14ac:dyDescent="0.2">
      <c r="A59" s="31" t="s">
        <v>139</v>
      </c>
      <c r="B59" s="32" t="s">
        <v>24</v>
      </c>
      <c r="C59" s="33" t="s">
        <v>25</v>
      </c>
      <c r="D59" s="34" t="s">
        <v>140</v>
      </c>
      <c r="E59" s="33" t="s">
        <v>993</v>
      </c>
      <c r="F59" s="48">
        <v>22339.25</v>
      </c>
      <c r="G59" s="35" t="d">
        <v>2021-05-26</v>
      </c>
      <c r="H59" s="35" t="d">
        <v>2021-12-22</v>
      </c>
      <c r="I59" s="50">
        <f t="shared" si="1"/>
        <v>22339.25</v>
      </c>
    </row>
    <row r="60" spans="1:9" ht="22.5" x14ac:dyDescent="0.2">
      <c r="A60" s="31" t="s">
        <v>141</v>
      </c>
      <c r="B60" s="32" t="s">
        <v>24</v>
      </c>
      <c r="C60" s="33" t="s">
        <v>25</v>
      </c>
      <c r="D60" s="34" t="s">
        <v>122</v>
      </c>
      <c r="E60" s="33" t="s">
        <v>992</v>
      </c>
      <c r="F60" s="48">
        <v>736.35</v>
      </c>
      <c r="G60" s="35" t="d">
        <v>2021-06-01</v>
      </c>
      <c r="H60" s="35" t="d">
        <v>2021-12-28</v>
      </c>
      <c r="I60" s="50">
        <f>F60</f>
        <v>736.35</v>
      </c>
    </row>
    <row r="61" spans="1:9" ht="22.5" x14ac:dyDescent="0.2">
      <c r="A61" s="31" t="s">
        <v>142</v>
      </c>
      <c r="B61" s="32" t="s">
        <v>24</v>
      </c>
      <c r="C61" s="33" t="s">
        <v>25</v>
      </c>
      <c r="D61" s="34" t="s">
        <v>143</v>
      </c>
      <c r="E61" s="33" t="s">
        <v>992</v>
      </c>
      <c r="F61" s="48">
        <v>1300</v>
      </c>
      <c r="G61" s="35" t="d">
        <v>2021-06-14</v>
      </c>
      <c r="H61" s="35" t="d">
        <v>2021-12-15</v>
      </c>
      <c r="I61" s="50">
        <f t="shared" si="1"/>
        <v>1300</v>
      </c>
    </row>
    <row r="62" spans="1:9" ht="22.5" x14ac:dyDescent="0.2">
      <c r="A62" s="31" t="s">
        <v>144</v>
      </c>
      <c r="B62" s="32" t="s">
        <v>24</v>
      </c>
      <c r="C62" s="33" t="s">
        <v>25</v>
      </c>
      <c r="D62" s="34" t="s">
        <v>145</v>
      </c>
      <c r="E62" s="33" t="s">
        <v>993</v>
      </c>
      <c r="F62" s="48">
        <v>31636.98</v>
      </c>
      <c r="G62" s="35" t="d">
        <v>2021-06-14</v>
      </c>
      <c r="H62" s="35" t="d">
        <v>2021-12-20</v>
      </c>
      <c r="I62" s="50">
        <f t="shared" si="1"/>
        <v>31636.98</v>
      </c>
    </row>
    <row r="63" spans="1:9" ht="33.75" x14ac:dyDescent="0.2">
      <c r="A63" s="31" t="s">
        <v>146</v>
      </c>
      <c r="B63" s="32" t="s">
        <v>24</v>
      </c>
      <c r="C63" s="33" t="s">
        <v>25</v>
      </c>
      <c r="D63" s="34" t="s">
        <v>147</v>
      </c>
      <c r="E63" s="33" t="s">
        <v>993</v>
      </c>
      <c r="F63" s="48">
        <v>6030</v>
      </c>
      <c r="G63" s="35" t="d">
        <v>2021-06-16</v>
      </c>
      <c r="H63" s="35" t="d">
        <v>2021-12-23</v>
      </c>
      <c r="I63" s="50">
        <f t="shared" si="1"/>
        <v>6030</v>
      </c>
    </row>
    <row r="64" spans="1:9" ht="22.5" x14ac:dyDescent="0.2">
      <c r="A64" s="31" t="s">
        <v>148</v>
      </c>
      <c r="B64" s="32" t="s">
        <v>24</v>
      </c>
      <c r="C64" s="33" t="s">
        <v>25</v>
      </c>
      <c r="D64" s="34" t="s">
        <v>149</v>
      </c>
      <c r="E64" s="33" t="s">
        <v>993</v>
      </c>
      <c r="F64" s="48">
        <v>5738.2</v>
      </c>
      <c r="G64" s="35" t="d">
        <v>2021-06-18</v>
      </c>
      <c r="H64" s="35" t="d">
        <v>2021-12-17</v>
      </c>
      <c r="I64" s="50">
        <f t="shared" si="1"/>
        <v>5738.2</v>
      </c>
    </row>
    <row r="65" spans="1:9" ht="22.5" x14ac:dyDescent="0.2">
      <c r="A65" s="31" t="s">
        <v>150</v>
      </c>
      <c r="B65" s="32" t="s">
        <v>24</v>
      </c>
      <c r="C65" s="33" t="s">
        <v>25</v>
      </c>
      <c r="D65" s="34" t="s">
        <v>151</v>
      </c>
      <c r="E65" s="33" t="s">
        <v>993</v>
      </c>
      <c r="F65" s="48">
        <v>21901.78</v>
      </c>
      <c r="G65" s="35" t="d">
        <v>2021-06-28</v>
      </c>
      <c r="H65" s="35" t="d">
        <v>2021-12-21</v>
      </c>
      <c r="I65" s="50">
        <f t="shared" si="1"/>
        <v>21901.78</v>
      </c>
    </row>
    <row r="66" spans="1:9" ht="22.5" x14ac:dyDescent="0.2">
      <c r="A66" s="31" t="s">
        <v>152</v>
      </c>
      <c r="B66" s="32" t="s">
        <v>24</v>
      </c>
      <c r="C66" s="33" t="s">
        <v>25</v>
      </c>
      <c r="D66" s="34" t="s">
        <v>153</v>
      </c>
      <c r="E66" s="33" t="s">
        <v>993</v>
      </c>
      <c r="F66" s="48">
        <v>2893.28</v>
      </c>
      <c r="G66" s="35" t="d">
        <v>2021-06-28</v>
      </c>
      <c r="H66" s="35" t="d">
        <v>2021-12-16</v>
      </c>
      <c r="I66" s="50">
        <f t="shared" si="1"/>
        <v>2893.28</v>
      </c>
    </row>
    <row r="67" spans="1:9" ht="22.5" x14ac:dyDescent="0.2">
      <c r="A67" s="31" t="s">
        <v>154</v>
      </c>
      <c r="B67" s="32" t="s">
        <v>24</v>
      </c>
      <c r="C67" s="33" t="s">
        <v>25</v>
      </c>
      <c r="D67" s="34" t="s">
        <v>155</v>
      </c>
      <c r="E67" s="33" t="s">
        <v>993</v>
      </c>
      <c r="F67" s="48">
        <v>12313.8</v>
      </c>
      <c r="G67" s="35" t="d">
        <v>2021-06-21</v>
      </c>
      <c r="H67" s="35" t="d">
        <v>2021-12-16</v>
      </c>
      <c r="I67" s="50">
        <f t="shared" si="1"/>
        <v>12313.8</v>
      </c>
    </row>
    <row r="68" spans="1:9" ht="22.5" x14ac:dyDescent="0.2">
      <c r="A68" s="31" t="s">
        <v>156</v>
      </c>
      <c r="B68" s="32" t="s">
        <v>24</v>
      </c>
      <c r="C68" s="33" t="s">
        <v>25</v>
      </c>
      <c r="D68" s="34" t="s">
        <v>157</v>
      </c>
      <c r="E68" s="33" t="s">
        <v>993</v>
      </c>
      <c r="F68" s="48">
        <v>20086.689999999999</v>
      </c>
      <c r="G68" s="35" t="d">
        <v>2021-07-09</v>
      </c>
      <c r="H68" s="35" t="d">
        <v>2021-12-28</v>
      </c>
      <c r="I68" s="50">
        <v>18440.240000000002</v>
      </c>
    </row>
    <row r="69" spans="1:9" ht="22.5" x14ac:dyDescent="0.2">
      <c r="A69" s="31" t="s">
        <v>158</v>
      </c>
      <c r="B69" s="32" t="s">
        <v>24</v>
      </c>
      <c r="C69" s="33" t="s">
        <v>25</v>
      </c>
      <c r="D69" s="34" t="s">
        <v>159</v>
      </c>
      <c r="E69" s="33" t="s">
        <v>992</v>
      </c>
      <c r="F69" s="48">
        <v>639.29999999999995</v>
      </c>
      <c r="G69" s="35" t="d">
        <v>2021-07-20</v>
      </c>
      <c r="H69" s="35" t="d">
        <v>2021-12-29</v>
      </c>
      <c r="I69" s="50">
        <f t="shared" si="1"/>
        <v>639.29999999999995</v>
      </c>
    </row>
    <row r="70" spans="1:9" ht="22.5" x14ac:dyDescent="0.2">
      <c r="A70" s="31" t="s">
        <v>160</v>
      </c>
      <c r="B70" s="32" t="s">
        <v>24</v>
      </c>
      <c r="C70" s="33" t="s">
        <v>25</v>
      </c>
      <c r="D70" s="34" t="s">
        <v>161</v>
      </c>
      <c r="E70" s="33" t="s">
        <v>993</v>
      </c>
      <c r="F70" s="48">
        <v>4695.78</v>
      </c>
      <c r="G70" s="35" t="d">
        <v>2021-07-02</v>
      </c>
      <c r="H70" s="35" t="d">
        <v>2021-10-11</v>
      </c>
      <c r="I70" s="50">
        <f t="shared" si="1"/>
        <v>4695.78</v>
      </c>
    </row>
    <row r="71" spans="1:9" ht="22.5" x14ac:dyDescent="0.2">
      <c r="A71" s="31" t="s">
        <v>162</v>
      </c>
      <c r="B71" s="32" t="s">
        <v>24</v>
      </c>
      <c r="C71" s="33" t="s">
        <v>25</v>
      </c>
      <c r="D71" s="34" t="s">
        <v>163</v>
      </c>
      <c r="E71" s="33" t="s">
        <v>993</v>
      </c>
      <c r="F71" s="48">
        <v>1299.3</v>
      </c>
      <c r="G71" s="35" t="d">
        <v>2021-07-15</v>
      </c>
      <c r="H71" s="35" t="d">
        <v>2021-11-11</v>
      </c>
      <c r="I71" s="50">
        <f t="shared" si="1"/>
        <v>1299.3</v>
      </c>
    </row>
    <row r="72" spans="1:9" ht="22.5" x14ac:dyDescent="0.2">
      <c r="A72" s="31" t="s">
        <v>164</v>
      </c>
      <c r="B72" s="32" t="s">
        <v>24</v>
      </c>
      <c r="C72" s="33" t="s">
        <v>25</v>
      </c>
      <c r="D72" s="34" t="s">
        <v>165</v>
      </c>
      <c r="E72" s="33" t="s">
        <v>993</v>
      </c>
      <c r="F72" s="48">
        <v>1981.89</v>
      </c>
      <c r="G72" s="35" t="d">
        <v>2021-07-12</v>
      </c>
      <c r="H72" s="35" t="d">
        <v>2021-12-15</v>
      </c>
      <c r="I72" s="50">
        <f t="shared" si="1"/>
        <v>1981.89</v>
      </c>
    </row>
    <row r="73" spans="1:9" ht="22.5" x14ac:dyDescent="0.2">
      <c r="A73" s="31" t="s">
        <v>166</v>
      </c>
      <c r="B73" s="32" t="s">
        <v>24</v>
      </c>
      <c r="C73" s="33" t="s">
        <v>25</v>
      </c>
      <c r="D73" s="34" t="s">
        <v>167</v>
      </c>
      <c r="E73" s="33" t="s">
        <v>993</v>
      </c>
      <c r="F73" s="48">
        <v>11603.05</v>
      </c>
      <c r="G73" s="35" t="d">
        <v>2021-08-02</v>
      </c>
      <c r="H73" s="35" t="d">
        <v>2021-12-16</v>
      </c>
      <c r="I73" s="50">
        <f t="shared" si="1"/>
        <v>11603.05</v>
      </c>
    </row>
    <row r="74" spans="1:9" ht="22.5" x14ac:dyDescent="0.2">
      <c r="A74" s="31" t="s">
        <v>168</v>
      </c>
      <c r="B74" s="32" t="s">
        <v>24</v>
      </c>
      <c r="C74" s="33" t="s">
        <v>25</v>
      </c>
      <c r="D74" s="34" t="s">
        <v>169</v>
      </c>
      <c r="E74" s="33" t="s">
        <v>992</v>
      </c>
      <c r="F74" s="48">
        <v>11474.1</v>
      </c>
      <c r="G74" s="35" t="d">
        <v>2021-07-20</v>
      </c>
      <c r="H74" s="35" t="d">
        <v>2021-12-30</v>
      </c>
      <c r="I74" s="50">
        <f t="shared" si="1"/>
        <v>11474.1</v>
      </c>
    </row>
    <row r="75" spans="1:9" ht="22.5" x14ac:dyDescent="0.2">
      <c r="A75" s="31" t="s">
        <v>170</v>
      </c>
      <c r="B75" s="32" t="s">
        <v>24</v>
      </c>
      <c r="C75" s="33" t="s">
        <v>25</v>
      </c>
      <c r="D75" s="34" t="s">
        <v>171</v>
      </c>
      <c r="E75" s="33" t="s">
        <v>993</v>
      </c>
      <c r="F75" s="48">
        <v>9113.4</v>
      </c>
      <c r="G75" s="35" t="d">
        <v>2021-07-30</v>
      </c>
      <c r="H75" s="35" t="d">
        <v>2021-12-22</v>
      </c>
      <c r="I75" s="50">
        <f t="shared" si="1"/>
        <v>9113.4</v>
      </c>
    </row>
    <row r="76" spans="1:9" ht="22.5" x14ac:dyDescent="0.2">
      <c r="A76" s="31" t="s">
        <v>172</v>
      </c>
      <c r="B76" s="32" t="s">
        <v>24</v>
      </c>
      <c r="C76" s="33" t="s">
        <v>25</v>
      </c>
      <c r="D76" s="34" t="s">
        <v>173</v>
      </c>
      <c r="E76" s="33" t="s">
        <v>992</v>
      </c>
      <c r="F76" s="48">
        <v>26840.240000000002</v>
      </c>
      <c r="G76" s="35" t="d">
        <v>2021-07-20</v>
      </c>
      <c r="H76" s="35" t="d">
        <v>2021-11-29</v>
      </c>
      <c r="I76" s="50">
        <f t="shared" si="1"/>
        <v>26840.240000000002</v>
      </c>
    </row>
    <row r="77" spans="1:9" ht="22.5" x14ac:dyDescent="0.2">
      <c r="A77" s="31" t="s">
        <v>174</v>
      </c>
      <c r="B77" s="32" t="s">
        <v>24</v>
      </c>
      <c r="C77" s="33" t="s">
        <v>25</v>
      </c>
      <c r="D77" s="34" t="s">
        <v>175</v>
      </c>
      <c r="E77" s="33" t="s">
        <v>992</v>
      </c>
      <c r="F77" s="48">
        <v>14058.67</v>
      </c>
      <c r="G77" s="35" t="d">
        <v>2021-07-20</v>
      </c>
      <c r="H77" s="35" t="d">
        <v>2021-12-15</v>
      </c>
      <c r="I77" s="50">
        <f t="shared" si="1"/>
        <v>14058.67</v>
      </c>
    </row>
    <row r="78" spans="1:9" ht="22.5" x14ac:dyDescent="0.2">
      <c r="A78" s="31" t="s">
        <v>176</v>
      </c>
      <c r="B78" s="32" t="s">
        <v>24</v>
      </c>
      <c r="C78" s="33" t="s">
        <v>25</v>
      </c>
      <c r="D78" s="34" t="s">
        <v>177</v>
      </c>
      <c r="E78" s="33" t="s">
        <v>992</v>
      </c>
      <c r="F78" s="48">
        <v>15298.8</v>
      </c>
      <c r="G78" s="35" t="d">
        <v>2021-07-20</v>
      </c>
      <c r="H78" s="35" t="d">
        <v>2021-12-15</v>
      </c>
      <c r="I78" s="50">
        <f t="shared" si="1"/>
        <v>15298.8</v>
      </c>
    </row>
    <row r="79" spans="1:9" ht="22.5" x14ac:dyDescent="0.2">
      <c r="A79" s="31" t="s">
        <v>178</v>
      </c>
      <c r="B79" s="32" t="s">
        <v>24</v>
      </c>
      <c r="C79" s="33" t="s">
        <v>25</v>
      </c>
      <c r="D79" s="34" t="s">
        <v>179</v>
      </c>
      <c r="E79" s="33" t="s">
        <v>992</v>
      </c>
      <c r="F79" s="48">
        <v>49873.599999999999</v>
      </c>
      <c r="G79" s="35" t="d">
        <v>2021-07-21</v>
      </c>
      <c r="H79" s="35" t="d">
        <v>2021-12-15</v>
      </c>
      <c r="I79" s="50">
        <f t="shared" si="1"/>
        <v>49873.599999999999</v>
      </c>
    </row>
    <row r="80" spans="1:9" ht="22.5" x14ac:dyDescent="0.2">
      <c r="A80" s="31" t="s">
        <v>180</v>
      </c>
      <c r="B80" s="32" t="s">
        <v>24</v>
      </c>
      <c r="C80" s="33" t="s">
        <v>25</v>
      </c>
      <c r="D80" s="34" t="s">
        <v>181</v>
      </c>
      <c r="E80" s="33" t="s">
        <v>993</v>
      </c>
      <c r="F80" s="48">
        <v>390.53</v>
      </c>
      <c r="G80" s="35" t="d">
        <v>2021-08-03</v>
      </c>
      <c r="H80" s="35" t="d">
        <v>2021-12-17</v>
      </c>
      <c r="I80" s="50">
        <f t="shared" si="1"/>
        <v>390.53</v>
      </c>
    </row>
    <row r="81" spans="1:9" ht="22.5" x14ac:dyDescent="0.2">
      <c r="A81" s="31" t="s">
        <v>182</v>
      </c>
      <c r="B81" s="32" t="s">
        <v>24</v>
      </c>
      <c r="C81" s="33" t="s">
        <v>25</v>
      </c>
      <c r="D81" s="34" t="s">
        <v>183</v>
      </c>
      <c r="E81" s="33" t="s">
        <v>992</v>
      </c>
      <c r="F81" s="48">
        <v>163.97</v>
      </c>
      <c r="G81" s="35" t="d">
        <v>2021-08-03</v>
      </c>
      <c r="H81" s="35" t="d">
        <v>2021-12-15</v>
      </c>
      <c r="I81" s="50">
        <f t="shared" si="1"/>
        <v>163.97</v>
      </c>
    </row>
    <row r="82" spans="1:9" ht="22.5" x14ac:dyDescent="0.2">
      <c r="A82" s="31" t="s">
        <v>184</v>
      </c>
      <c r="B82" s="32" t="s">
        <v>24</v>
      </c>
      <c r="C82" s="33" t="s">
        <v>25</v>
      </c>
      <c r="D82" s="34" t="s">
        <v>185</v>
      </c>
      <c r="E82" s="33" t="s">
        <v>993</v>
      </c>
      <c r="F82" s="48">
        <v>4868.41</v>
      </c>
      <c r="G82" s="35" t="d">
        <v>2021-08-17</v>
      </c>
      <c r="H82" s="35" t="d">
        <v>2021-12-16</v>
      </c>
      <c r="I82" s="50">
        <f t="shared" si="1"/>
        <v>4868.41</v>
      </c>
    </row>
    <row r="83" spans="1:9" ht="22.5" x14ac:dyDescent="0.2">
      <c r="A83" s="31" t="s">
        <v>186</v>
      </c>
      <c r="B83" s="32" t="s">
        <v>24</v>
      </c>
      <c r="C83" s="33" t="s">
        <v>25</v>
      </c>
      <c r="D83" s="34" t="s">
        <v>187</v>
      </c>
      <c r="E83" s="33" t="s">
        <v>993</v>
      </c>
      <c r="F83" s="48">
        <v>2227.4899999999998</v>
      </c>
      <c r="G83" s="35" t="d">
        <v>2021-08-17</v>
      </c>
      <c r="H83" s="35" t="d">
        <v>2021-12-12</v>
      </c>
      <c r="I83" s="50">
        <f t="shared" si="1"/>
        <v>2227.4899999999998</v>
      </c>
    </row>
    <row r="84" spans="1:9" ht="22.5" x14ac:dyDescent="0.2">
      <c r="A84" s="31" t="s">
        <v>188</v>
      </c>
      <c r="B84" s="32" t="s">
        <v>24</v>
      </c>
      <c r="C84" s="33" t="s">
        <v>25</v>
      </c>
      <c r="D84" s="34" t="s">
        <v>189</v>
      </c>
      <c r="E84" s="33" t="s">
        <v>993</v>
      </c>
      <c r="F84" s="48">
        <v>3923.52</v>
      </c>
      <c r="G84" s="35" t="d">
        <v>2021-08-17</v>
      </c>
      <c r="H84" s="35" t="d">
        <v>2021-12-15</v>
      </c>
      <c r="I84" s="50">
        <f t="shared" si="1"/>
        <v>3923.52</v>
      </c>
    </row>
    <row r="85" spans="1:9" ht="22.5" x14ac:dyDescent="0.2">
      <c r="A85" s="31" t="s">
        <v>190</v>
      </c>
      <c r="B85" s="32" t="s">
        <v>24</v>
      </c>
      <c r="C85" s="33" t="s">
        <v>25</v>
      </c>
      <c r="D85" s="34" t="s">
        <v>191</v>
      </c>
      <c r="E85" s="33" t="s">
        <v>993</v>
      </c>
      <c r="F85" s="48">
        <v>1765.04</v>
      </c>
      <c r="G85" s="35" t="d">
        <v>2021-08-17</v>
      </c>
      <c r="H85" s="35" t="d">
        <v>2021-12-15</v>
      </c>
      <c r="I85" s="50">
        <f t="shared" si="1"/>
        <v>1765.04</v>
      </c>
    </row>
    <row r="86" spans="1:9" ht="22.5" x14ac:dyDescent="0.2">
      <c r="A86" s="31" t="s">
        <v>192</v>
      </c>
      <c r="B86" s="32" t="s">
        <v>24</v>
      </c>
      <c r="C86" s="33" t="s">
        <v>25</v>
      </c>
      <c r="D86" s="34" t="s">
        <v>193</v>
      </c>
      <c r="E86" s="33" t="s">
        <v>992</v>
      </c>
      <c r="F86" s="48">
        <v>976</v>
      </c>
      <c r="G86" s="35" t="d">
        <v>2021-08-23</v>
      </c>
      <c r="H86" s="35" t="d">
        <v>2021-12-15</v>
      </c>
      <c r="I86" s="50">
        <f t="shared" si="1"/>
        <v>976</v>
      </c>
    </row>
    <row r="87" spans="1:9" ht="22.5" x14ac:dyDescent="0.2">
      <c r="A87" s="31" t="s">
        <v>194</v>
      </c>
      <c r="B87" s="32" t="s">
        <v>24</v>
      </c>
      <c r="C87" s="33" t="s">
        <v>25</v>
      </c>
      <c r="D87" s="34" t="s">
        <v>195</v>
      </c>
      <c r="E87" s="33" t="s">
        <v>992</v>
      </c>
      <c r="F87" s="48">
        <v>190.32</v>
      </c>
      <c r="G87" s="35" t="d">
        <v>2021-09-10</v>
      </c>
      <c r="H87" s="35" t="d">
        <v>2021-12-30</v>
      </c>
      <c r="I87" s="50">
        <f t="shared" si="1"/>
        <v>190.32</v>
      </c>
    </row>
    <row r="88" spans="1:9" ht="22.5" x14ac:dyDescent="0.2">
      <c r="A88" s="31" t="s">
        <v>196</v>
      </c>
      <c r="B88" s="32" t="s">
        <v>24</v>
      </c>
      <c r="C88" s="33" t="s">
        <v>25</v>
      </c>
      <c r="D88" s="34" t="s">
        <v>197</v>
      </c>
      <c r="E88" s="33" t="s">
        <v>993</v>
      </c>
      <c r="F88" s="48">
        <v>1650.29</v>
      </c>
      <c r="G88" s="35" t="d">
        <v>2021-09-10</v>
      </c>
      <c r="H88" s="35" t="d">
        <v>2021-12-30</v>
      </c>
      <c r="I88" s="50">
        <f t="shared" si="1"/>
        <v>1650.29</v>
      </c>
    </row>
    <row r="89" spans="1:9" ht="22.5" x14ac:dyDescent="0.2">
      <c r="A89" s="31" t="s">
        <v>198</v>
      </c>
      <c r="B89" s="32" t="s">
        <v>24</v>
      </c>
      <c r="C89" s="33" t="s">
        <v>25</v>
      </c>
      <c r="D89" s="34" t="s">
        <v>199</v>
      </c>
      <c r="E89" s="33" t="s">
        <v>993</v>
      </c>
      <c r="F89" s="48">
        <v>57620</v>
      </c>
      <c r="G89" s="35" t="d">
        <v>2021-09-07</v>
      </c>
      <c r="H89" s="35" t="d">
        <v>2021-12-21</v>
      </c>
      <c r="I89" s="50">
        <f t="shared" si="1"/>
        <v>57620</v>
      </c>
    </row>
    <row r="90" spans="1:9" ht="22.5" x14ac:dyDescent="0.2">
      <c r="A90" s="31" t="s">
        <v>200</v>
      </c>
      <c r="B90" s="32" t="s">
        <v>24</v>
      </c>
      <c r="C90" s="33" t="s">
        <v>25</v>
      </c>
      <c r="D90" s="34" t="s">
        <v>201</v>
      </c>
      <c r="E90" s="33" t="s">
        <v>993</v>
      </c>
      <c r="F90" s="48">
        <v>7259</v>
      </c>
      <c r="G90" s="35" t="d">
        <v>2021-09-10</v>
      </c>
      <c r="H90" s="35" t="d">
        <v>2021-12-23</v>
      </c>
      <c r="I90" s="50">
        <f t="shared" si="1"/>
        <v>7259</v>
      </c>
    </row>
    <row r="91" spans="1:9" ht="22.5" x14ac:dyDescent="0.2">
      <c r="A91" s="31" t="s">
        <v>202</v>
      </c>
      <c r="B91" s="32" t="s">
        <v>24</v>
      </c>
      <c r="C91" s="33" t="s">
        <v>25</v>
      </c>
      <c r="D91" s="34" t="s">
        <v>203</v>
      </c>
      <c r="E91" s="33" t="s">
        <v>993</v>
      </c>
      <c r="F91" s="48">
        <v>43329</v>
      </c>
      <c r="G91" s="35" t="d">
        <v>2021-09-13</v>
      </c>
      <c r="H91" s="35" t="d">
        <v>2021-12-20</v>
      </c>
      <c r="I91" s="50">
        <f t="shared" si="1"/>
        <v>43329</v>
      </c>
    </row>
    <row r="92" spans="1:9" ht="22.5" x14ac:dyDescent="0.2">
      <c r="A92" s="31" t="s">
        <v>204</v>
      </c>
      <c r="B92" s="32" t="s">
        <v>24</v>
      </c>
      <c r="C92" s="33" t="s">
        <v>25</v>
      </c>
      <c r="D92" s="34" t="s">
        <v>205</v>
      </c>
      <c r="E92" s="33" t="s">
        <v>992</v>
      </c>
      <c r="F92" s="48">
        <v>983.32</v>
      </c>
      <c r="G92" s="35" t="d">
        <v>2021-09-10</v>
      </c>
      <c r="H92" s="35" t="d">
        <v>2021-12-17</v>
      </c>
      <c r="I92" s="50">
        <f t="shared" si="1"/>
        <v>983.32</v>
      </c>
    </row>
    <row r="93" spans="1:9" ht="22.5" x14ac:dyDescent="0.2">
      <c r="A93" s="31" t="s">
        <v>206</v>
      </c>
      <c r="B93" s="32" t="s">
        <v>24</v>
      </c>
      <c r="C93" s="33" t="s">
        <v>25</v>
      </c>
      <c r="D93" s="34" t="s">
        <v>207</v>
      </c>
      <c r="E93" s="33" t="s">
        <v>993</v>
      </c>
      <c r="F93" s="48">
        <v>4260.72</v>
      </c>
      <c r="G93" s="35" t="d">
        <v>2021-09-22</v>
      </c>
      <c r="H93" s="35" t="d">
        <v>2021-12-28</v>
      </c>
      <c r="I93" s="50">
        <f t="shared" si="1"/>
        <v>4260.72</v>
      </c>
    </row>
    <row r="94" spans="1:9" ht="22.5" x14ac:dyDescent="0.2">
      <c r="A94" s="31" t="s">
        <v>208</v>
      </c>
      <c r="B94" s="32" t="s">
        <v>24</v>
      </c>
      <c r="C94" s="33" t="s">
        <v>25</v>
      </c>
      <c r="D94" s="34" t="s">
        <v>209</v>
      </c>
      <c r="E94" s="33" t="s">
        <v>992</v>
      </c>
      <c r="F94" s="48">
        <v>112.24</v>
      </c>
      <c r="G94" s="35" t="d">
        <v>2021-09-14</v>
      </c>
      <c r="H94" s="35" t="d">
        <v>2021-12-30</v>
      </c>
      <c r="I94" s="50">
        <f t="shared" si="1"/>
        <v>112.24</v>
      </c>
    </row>
    <row r="95" spans="1:9" ht="22.5" x14ac:dyDescent="0.2">
      <c r="A95" s="31" t="s">
        <v>210</v>
      </c>
      <c r="B95" s="32" t="s">
        <v>24</v>
      </c>
      <c r="C95" s="33" t="s">
        <v>25</v>
      </c>
      <c r="D95" s="34" t="s">
        <v>211</v>
      </c>
      <c r="E95" s="33" t="s">
        <v>992</v>
      </c>
      <c r="F95" s="48">
        <v>427</v>
      </c>
      <c r="G95" s="35" t="d">
        <v>2021-09-24</v>
      </c>
      <c r="H95" s="35" t="d">
        <v>2021-12-17</v>
      </c>
      <c r="I95" s="50">
        <f t="shared" si="1"/>
        <v>427</v>
      </c>
    </row>
    <row r="96" spans="1:9" ht="22.5" x14ac:dyDescent="0.2">
      <c r="A96" s="31" t="s">
        <v>212</v>
      </c>
      <c r="B96" s="32" t="s">
        <v>24</v>
      </c>
      <c r="C96" s="33" t="s">
        <v>25</v>
      </c>
      <c r="D96" s="34" t="s">
        <v>213</v>
      </c>
      <c r="E96" s="33" t="s">
        <v>993</v>
      </c>
      <c r="F96" s="48">
        <v>1615.28</v>
      </c>
      <c r="G96" s="35" t="d">
        <v>2021-09-14</v>
      </c>
      <c r="H96" s="35" t="d">
        <v>2021-12-17</v>
      </c>
      <c r="I96" s="50">
        <f t="shared" si="1"/>
        <v>1615.28</v>
      </c>
    </row>
    <row r="97" spans="1:9" ht="22.5" x14ac:dyDescent="0.2">
      <c r="A97" s="31" t="s">
        <v>214</v>
      </c>
      <c r="B97" s="32" t="s">
        <v>24</v>
      </c>
      <c r="C97" s="33" t="s">
        <v>25</v>
      </c>
      <c r="D97" s="34" t="s">
        <v>215</v>
      </c>
      <c r="E97" s="33" t="s">
        <v>993</v>
      </c>
      <c r="F97" s="48">
        <v>2141.1</v>
      </c>
      <c r="G97" s="35" t="d">
        <v>2021-09-14</v>
      </c>
      <c r="H97" s="35" t="d">
        <v>2021-12-23</v>
      </c>
      <c r="I97" s="50">
        <f t="shared" si="1"/>
        <v>2141.1</v>
      </c>
    </row>
    <row r="98" spans="1:9" ht="22.5" x14ac:dyDescent="0.2">
      <c r="A98" s="31" t="s">
        <v>216</v>
      </c>
      <c r="B98" s="32" t="s">
        <v>24</v>
      </c>
      <c r="C98" s="33" t="s">
        <v>25</v>
      </c>
      <c r="D98" s="34" t="s">
        <v>217</v>
      </c>
      <c r="E98" s="33" t="s">
        <v>993</v>
      </c>
      <c r="F98" s="48">
        <v>11941.36</v>
      </c>
      <c r="G98" s="35" t="d">
        <v>2021-09-17</v>
      </c>
      <c r="H98" s="35" t="d">
        <v>2021-12-16</v>
      </c>
      <c r="I98" s="50">
        <f t="shared" si="1"/>
        <v>11941.36</v>
      </c>
    </row>
    <row r="99" spans="1:9" ht="22.5" x14ac:dyDescent="0.2">
      <c r="A99" s="31" t="s">
        <v>218</v>
      </c>
      <c r="B99" s="32" t="s">
        <v>24</v>
      </c>
      <c r="C99" s="33" t="s">
        <v>25</v>
      </c>
      <c r="D99" s="34" t="s">
        <v>219</v>
      </c>
      <c r="E99" s="33" t="s">
        <v>993</v>
      </c>
      <c r="F99" s="48">
        <v>2325.3200000000002</v>
      </c>
      <c r="G99" s="35" t="d">
        <v>2021-09-17</v>
      </c>
      <c r="H99" s="35" t="d">
        <v>2021-12-28</v>
      </c>
      <c r="I99" s="50">
        <f t="shared" si="1"/>
        <v>2325.3200000000002</v>
      </c>
    </row>
    <row r="100" spans="1:9" ht="22.5" x14ac:dyDescent="0.2">
      <c r="A100" s="31" t="s">
        <v>220</v>
      </c>
      <c r="B100" s="32" t="s">
        <v>24</v>
      </c>
      <c r="C100" s="33" t="s">
        <v>25</v>
      </c>
      <c r="D100" s="34" t="s">
        <v>221</v>
      </c>
      <c r="E100" s="33" t="s">
        <v>992</v>
      </c>
      <c r="F100" s="48">
        <v>19821.34</v>
      </c>
      <c r="G100" s="35" t="d">
        <v>2021-09-17</v>
      </c>
      <c r="H100" s="35" t="d">
        <v>2021-12-29</v>
      </c>
      <c r="I100" s="50">
        <v>18196.64</v>
      </c>
    </row>
    <row r="101" spans="1:9" ht="22.5" x14ac:dyDescent="0.2">
      <c r="A101" s="31" t="s">
        <v>222</v>
      </c>
      <c r="B101" s="32" t="s">
        <v>24</v>
      </c>
      <c r="C101" s="33" t="s">
        <v>25</v>
      </c>
      <c r="D101" s="34" t="s">
        <v>223</v>
      </c>
      <c r="E101" s="33" t="s">
        <v>992</v>
      </c>
      <c r="F101" s="48">
        <v>2360</v>
      </c>
      <c r="G101" s="35" t="d">
        <v>2021-09-17</v>
      </c>
      <c r="H101" s="35" t="d">
        <v>2021-12-17</v>
      </c>
      <c r="I101" s="50">
        <f t="shared" si="1"/>
        <v>2360</v>
      </c>
    </row>
    <row r="102" spans="1:9" ht="22.5" x14ac:dyDescent="0.2">
      <c r="A102" s="31" t="s">
        <v>224</v>
      </c>
      <c r="B102" s="32" t="s">
        <v>24</v>
      </c>
      <c r="C102" s="33" t="s">
        <v>25</v>
      </c>
      <c r="D102" s="34" t="s">
        <v>59</v>
      </c>
      <c r="E102" s="33" t="s">
        <v>993</v>
      </c>
      <c r="F102" s="49">
        <v>1904.73</v>
      </c>
      <c r="G102" s="35" t="d">
        <v>2021-09-23</v>
      </c>
      <c r="H102" s="35" t="d">
        <v>2021-12-22</v>
      </c>
      <c r="I102" s="50">
        <f t="shared" si="1"/>
        <v>1904.73</v>
      </c>
    </row>
    <row r="103" spans="1:9" ht="22.5" x14ac:dyDescent="0.2">
      <c r="A103" s="31" t="s">
        <v>225</v>
      </c>
      <c r="B103" s="32" t="s">
        <v>24</v>
      </c>
      <c r="C103" s="33" t="s">
        <v>25</v>
      </c>
      <c r="D103" s="34" t="s">
        <v>226</v>
      </c>
      <c r="E103" s="33" t="s">
        <v>992</v>
      </c>
      <c r="F103" s="48">
        <v>2062.29</v>
      </c>
      <c r="G103" s="35" t="d">
        <v>2021-09-23</v>
      </c>
      <c r="H103" s="35" t="d">
        <v>2021-12-22</v>
      </c>
      <c r="I103" s="50">
        <f t="shared" si="1"/>
        <v>2062.29</v>
      </c>
    </row>
    <row r="104" spans="1:9" ht="22.5" x14ac:dyDescent="0.2">
      <c r="A104" s="31" t="s">
        <v>227</v>
      </c>
      <c r="B104" s="32" t="s">
        <v>24</v>
      </c>
      <c r="C104" s="33" t="s">
        <v>25</v>
      </c>
      <c r="D104" s="34" t="s">
        <v>228</v>
      </c>
      <c r="E104" s="33" t="s">
        <v>993</v>
      </c>
      <c r="F104" s="48">
        <v>1683.6</v>
      </c>
      <c r="G104" s="35" t="d">
        <v>2021-09-24</v>
      </c>
      <c r="H104" s="35" t="d">
        <v>2021-12-17</v>
      </c>
      <c r="I104" s="50">
        <f t="shared" si="1"/>
        <v>1683.6</v>
      </c>
    </row>
    <row r="105" spans="1:9" ht="22.5" x14ac:dyDescent="0.2">
      <c r="A105" s="31" t="s">
        <v>229</v>
      </c>
      <c r="B105" s="32" t="s">
        <v>24</v>
      </c>
      <c r="C105" s="33" t="s">
        <v>25</v>
      </c>
      <c r="D105" s="34" t="s">
        <v>230</v>
      </c>
      <c r="E105" s="33" t="s">
        <v>993</v>
      </c>
      <c r="F105" s="48">
        <v>6592.88</v>
      </c>
      <c r="G105" s="35" t="d">
        <v>2021-11-17</v>
      </c>
      <c r="H105" s="35" t="d">
        <v>2021-12-30</v>
      </c>
      <c r="I105" s="50">
        <f t="shared" si="1"/>
        <v>6592.88</v>
      </c>
    </row>
    <row r="106" spans="1:9" ht="22.5" x14ac:dyDescent="0.2">
      <c r="A106" s="31" t="s">
        <v>231</v>
      </c>
      <c r="B106" s="32" t="s">
        <v>24</v>
      </c>
      <c r="C106" s="33" t="s">
        <v>25</v>
      </c>
      <c r="D106" s="34" t="s">
        <v>79</v>
      </c>
      <c r="E106" s="33" t="s">
        <v>993</v>
      </c>
      <c r="F106" s="48">
        <v>3363.36</v>
      </c>
      <c r="G106" s="35" t="d">
        <v>2021-09-30</v>
      </c>
      <c r="H106" s="35" t="d">
        <v>2021-12-23</v>
      </c>
      <c r="I106" s="50">
        <f t="shared" si="1"/>
        <v>3363.36</v>
      </c>
    </row>
    <row r="107" spans="1:9" ht="22.5" x14ac:dyDescent="0.2">
      <c r="A107" s="31" t="s">
        <v>232</v>
      </c>
      <c r="B107" s="32" t="s">
        <v>24</v>
      </c>
      <c r="C107" s="33" t="s">
        <v>25</v>
      </c>
      <c r="D107" s="34" t="s">
        <v>233</v>
      </c>
      <c r="E107" s="33" t="s">
        <v>993</v>
      </c>
      <c r="F107" s="48">
        <v>1977.38</v>
      </c>
      <c r="G107" s="35" t="d">
        <v>2021-10-04</v>
      </c>
      <c r="H107" s="35" t="d">
        <v>2021-11-25</v>
      </c>
      <c r="I107" s="50">
        <f t="shared" si="1"/>
        <v>1977.38</v>
      </c>
    </row>
    <row r="108" spans="1:9" ht="22.5" x14ac:dyDescent="0.2">
      <c r="A108" s="31" t="s">
        <v>234</v>
      </c>
      <c r="B108" s="32" t="s">
        <v>24</v>
      </c>
      <c r="C108" s="33" t="s">
        <v>25</v>
      </c>
      <c r="D108" s="34" t="s">
        <v>235</v>
      </c>
      <c r="E108" s="33" t="s">
        <v>992</v>
      </c>
      <c r="F108" s="48">
        <v>10187</v>
      </c>
      <c r="G108" s="35" t="d">
        <v>2021-10-07</v>
      </c>
      <c r="H108" s="35" t="d">
        <v>2021-11-23</v>
      </c>
      <c r="I108" s="50">
        <f t="shared" si="1"/>
        <v>10187</v>
      </c>
    </row>
    <row r="109" spans="1:9" ht="22.5" x14ac:dyDescent="0.2">
      <c r="A109" s="31" t="s">
        <v>236</v>
      </c>
      <c r="B109" s="32" t="s">
        <v>24</v>
      </c>
      <c r="C109" s="33" t="s">
        <v>25</v>
      </c>
      <c r="D109" s="34" t="s">
        <v>237</v>
      </c>
      <c r="E109" s="33" t="s">
        <v>992</v>
      </c>
      <c r="F109" s="48">
        <v>6256.42</v>
      </c>
      <c r="G109" s="35" t="d">
        <v>2021-10-07</v>
      </c>
      <c r="H109" s="35" t="d">
        <v>2021-12-16</v>
      </c>
      <c r="I109" s="50">
        <f t="shared" si="1"/>
        <v>6256.42</v>
      </c>
    </row>
    <row r="110" spans="1:9" ht="22.5" x14ac:dyDescent="0.2">
      <c r="A110" s="31" t="s">
        <v>238</v>
      </c>
      <c r="B110" s="32" t="s">
        <v>24</v>
      </c>
      <c r="C110" s="33" t="s">
        <v>25</v>
      </c>
      <c r="D110" s="34" t="s">
        <v>239</v>
      </c>
      <c r="E110" s="33" t="s">
        <v>992</v>
      </c>
      <c r="F110" s="48">
        <v>6344</v>
      </c>
      <c r="G110" s="35" t="d">
        <v>2021-10-13</v>
      </c>
      <c r="H110" s="35" t="d">
        <v>2021-11-23</v>
      </c>
      <c r="I110" s="50">
        <f t="shared" si="1"/>
        <v>6344</v>
      </c>
    </row>
    <row r="111" spans="1:9" ht="33.75" x14ac:dyDescent="0.2">
      <c r="A111" s="31" t="s">
        <v>240</v>
      </c>
      <c r="B111" s="32" t="s">
        <v>24</v>
      </c>
      <c r="C111" s="33" t="s">
        <v>25</v>
      </c>
      <c r="D111" s="34" t="s">
        <v>241</v>
      </c>
      <c r="E111" s="33" t="s">
        <v>992</v>
      </c>
      <c r="F111" s="48">
        <v>727.12</v>
      </c>
      <c r="G111" s="35" t="d">
        <v>2021-10-14</v>
      </c>
      <c r="H111" s="35" t="d">
        <v>2021-12-30</v>
      </c>
      <c r="I111" s="50">
        <f t="shared" si="1"/>
        <v>727.12</v>
      </c>
    </row>
    <row r="112" spans="1:9" ht="22.5" x14ac:dyDescent="0.2">
      <c r="A112" s="31" t="s">
        <v>242</v>
      </c>
      <c r="B112" s="32" t="s">
        <v>24</v>
      </c>
      <c r="C112" s="33" t="s">
        <v>25</v>
      </c>
      <c r="D112" s="34" t="s">
        <v>243</v>
      </c>
      <c r="E112" s="33" t="s">
        <v>993</v>
      </c>
      <c r="F112" s="48">
        <v>616.1</v>
      </c>
      <c r="G112" s="35" t="d">
        <v>2021-10-28</v>
      </c>
      <c r="H112" s="35" t="d">
        <v>2021-12-30</v>
      </c>
      <c r="I112" s="50">
        <f t="shared" si="1"/>
        <v>616.1</v>
      </c>
    </row>
    <row r="113" spans="1:9" ht="45" x14ac:dyDescent="0.2">
      <c r="A113" s="31" t="s">
        <v>244</v>
      </c>
      <c r="B113" s="32" t="s">
        <v>24</v>
      </c>
      <c r="C113" s="33" t="s">
        <v>25</v>
      </c>
      <c r="D113" s="34" t="s">
        <v>245</v>
      </c>
      <c r="E113" s="33" t="s">
        <v>992</v>
      </c>
      <c r="F113" s="48">
        <v>5551</v>
      </c>
      <c r="G113" s="35" t="d">
        <v>2021-10-28</v>
      </c>
      <c r="H113" s="35" t="d">
        <v>2021-12-17</v>
      </c>
      <c r="I113" s="50">
        <f t="shared" si="1"/>
        <v>5551</v>
      </c>
    </row>
    <row r="114" spans="1:9" ht="22.5" x14ac:dyDescent="0.2">
      <c r="A114" s="31" t="s">
        <v>246</v>
      </c>
      <c r="B114" s="32" t="s">
        <v>24</v>
      </c>
      <c r="C114" s="33" t="s">
        <v>25</v>
      </c>
      <c r="D114" s="34" t="s">
        <v>247</v>
      </c>
      <c r="E114" s="33" t="s">
        <v>992</v>
      </c>
      <c r="F114" s="48">
        <v>16986.45</v>
      </c>
      <c r="G114" s="35" t="d">
        <v>2021-11-02</v>
      </c>
      <c r="H114" s="35" t="d">
        <v>2021-12-22</v>
      </c>
      <c r="I114" s="50">
        <f t="shared" si="1"/>
        <v>16986.45</v>
      </c>
    </row>
    <row r="115" spans="1:9" ht="22.5" x14ac:dyDescent="0.2">
      <c r="A115" s="31" t="s">
        <v>248</v>
      </c>
      <c r="B115" s="32" t="s">
        <v>24</v>
      </c>
      <c r="C115" s="33" t="s">
        <v>25</v>
      </c>
      <c r="D115" s="34" t="s">
        <v>249</v>
      </c>
      <c r="E115" s="33" t="s">
        <v>992</v>
      </c>
      <c r="F115" s="48">
        <v>1612.32</v>
      </c>
      <c r="G115" s="35" t="d">
        <v>2021-11-08</v>
      </c>
      <c r="H115" s="35" t="d">
        <v>2021-12-30</v>
      </c>
      <c r="I115" s="50">
        <f t="shared" si="1"/>
        <v>1612.32</v>
      </c>
    </row>
    <row r="116" spans="1:9" ht="33.75" x14ac:dyDescent="0.2">
      <c r="A116" s="31" t="s">
        <v>250</v>
      </c>
      <c r="B116" s="32" t="s">
        <v>24</v>
      </c>
      <c r="C116" s="33" t="s">
        <v>25</v>
      </c>
      <c r="D116" s="34" t="s">
        <v>251</v>
      </c>
      <c r="E116" s="33" t="s">
        <v>992</v>
      </c>
      <c r="F116" s="48">
        <v>542.9</v>
      </c>
      <c r="G116" s="35" t="d">
        <v>2021-11-05</v>
      </c>
      <c r="H116" s="35" t="d">
        <v>2021-12-28</v>
      </c>
      <c r="I116" s="50">
        <v>325.74</v>
      </c>
    </row>
    <row r="117" spans="1:9" ht="22.5" x14ac:dyDescent="0.2">
      <c r="A117" s="31" t="s">
        <v>252</v>
      </c>
      <c r="B117" s="32" t="s">
        <v>24</v>
      </c>
      <c r="C117" s="33" t="s">
        <v>25</v>
      </c>
      <c r="D117" s="34" t="s">
        <v>253</v>
      </c>
      <c r="E117" s="33" t="s">
        <v>993</v>
      </c>
      <c r="F117" s="48">
        <v>5066.9399999999996</v>
      </c>
      <c r="G117" s="35" t="d">
        <v>2021-11-17</v>
      </c>
      <c r="H117" s="35" t="d">
        <v>2021-12-16</v>
      </c>
      <c r="I117" s="50">
        <f t="shared" ref="I117:I118" si="2">F117</f>
        <v>5066.9399999999996</v>
      </c>
    </row>
    <row r="118" spans="1:9" ht="22.5" x14ac:dyDescent="0.2">
      <c r="A118" s="31" t="s">
        <v>254</v>
      </c>
      <c r="B118" s="32" t="s">
        <v>24</v>
      </c>
      <c r="C118" s="33" t="s">
        <v>25</v>
      </c>
      <c r="D118" s="34" t="s">
        <v>255</v>
      </c>
      <c r="E118" s="33" t="s">
        <v>993</v>
      </c>
      <c r="F118" s="48">
        <v>1499.58</v>
      </c>
      <c r="G118" s="35" t="d">
        <v>2021-11-17</v>
      </c>
      <c r="H118" s="35" t="d">
        <v>2021-12-16</v>
      </c>
      <c r="I118" s="50">
        <f t="shared" si="2"/>
        <v>1499.58</v>
      </c>
    </row>
    <row r="119" spans="1:9" ht="22.5" x14ac:dyDescent="0.2">
      <c r="A119" s="27" t="s">
        <v>976</v>
      </c>
      <c r="B119" s="32" t="s">
        <v>24</v>
      </c>
      <c r="C119" s="33" t="s">
        <v>25</v>
      </c>
      <c r="D119" s="27" t="s">
        <v>977</v>
      </c>
      <c r="E119" s="33" t="s">
        <v>993</v>
      </c>
      <c r="F119" s="40">
        <v>26718</v>
      </c>
      <c r="G119" s="30" t="d">
        <v>2021-06-07</v>
      </c>
      <c r="H119" s="30" t="d">
        <v>2021-12-17</v>
      </c>
      <c r="I119" s="40">
        <v>0</v>
      </c>
    </row>
    <row r="120" spans="1:9" ht="33.75" x14ac:dyDescent="0.2">
      <c r="A120" s="27" t="s">
        <v>982</v>
      </c>
      <c r="B120" s="32" t="s">
        <v>24</v>
      </c>
      <c r="C120" s="33" t="s">
        <v>25</v>
      </c>
      <c r="D120" s="27" t="s">
        <v>983</v>
      </c>
      <c r="E120" s="33" t="s">
        <v>993</v>
      </c>
      <c r="F120" s="40">
        <v>5762.06</v>
      </c>
      <c r="G120" s="30" t="d">
        <v>2021-09-24</v>
      </c>
      <c r="H120" s="30" t="d">
        <v>2021-12-31</v>
      </c>
      <c r="I120" s="40">
        <v>0</v>
      </c>
    </row>
    <row r="121" spans="1:9" ht="22.5" x14ac:dyDescent="0.2">
      <c r="A121" s="27" t="s">
        <v>424</v>
      </c>
      <c r="B121" s="32" t="s">
        <v>24</v>
      </c>
      <c r="C121" s="33" t="s">
        <v>25</v>
      </c>
      <c r="D121" s="27" t="s">
        <v>988</v>
      </c>
      <c r="E121" s="33" t="s">
        <v>992</v>
      </c>
      <c r="F121" s="40">
        <v>38616.68</v>
      </c>
      <c r="G121" s="30" t="d">
        <v>2021-05-04</v>
      </c>
      <c r="H121" s="30" t="d">
        <v>2021-12-17</v>
      </c>
      <c r="I121" s="40">
        <v>0</v>
      </c>
    </row>
  </sheetData>
  <phoneticPr fontId="0" type="noConversion"/>
  <conditionalFormatting sqref="A15:A18 D37:D47 D88:D92 D13 A13 G14:H25 D15:D35 D49:D55 A49:A86 D57:D84 A26:A47 A20:A23 G122:G65266 D94:D121 A88:A65266 G27:H121">
    <cfRule type="expression" dxfId="206" priority="1350">
      <formula>$BG13="Sospesa"</formula>
    </cfRule>
    <cfRule type="expression" dxfId="205" priority="1351">
      <formula>$BG13="Annullata"</formula>
    </cfRule>
    <cfRule type="expression" dxfId="204" priority="1352">
      <formula>$BG13="Archiviata"</formula>
    </cfRule>
  </conditionalFormatting>
  <conditionalFormatting sqref="D2:D12 A1:A12 G1:G2 G3:H12">
    <cfRule type="expression" dxfId="203" priority="1341">
      <formula>$AZ1="Sospesa"</formula>
    </cfRule>
    <cfRule type="expression" dxfId="202" priority="1342">
      <formula>$AZ1="Annullata"</formula>
    </cfRule>
    <cfRule type="expression" dxfId="201" priority="1343">
      <formula>$AZ1="Archiviata"</formula>
    </cfRule>
  </conditionalFormatting>
  <conditionalFormatting sqref="A27">
    <cfRule type="expression" dxfId="200" priority="1338">
      <formula>$BG27="Sospesa"</formula>
    </cfRule>
    <cfRule type="expression" dxfId="199" priority="1339">
      <formula>$BG27="Annullata"</formula>
    </cfRule>
    <cfRule type="expression" dxfId="198" priority="1340">
      <formula>$BG27="Archiviata"</formula>
    </cfRule>
  </conditionalFormatting>
  <conditionalFormatting sqref="A36">
    <cfRule type="expression" dxfId="197" priority="1332">
      <formula>$BG36="Sospesa"</formula>
    </cfRule>
    <cfRule type="expression" dxfId="196" priority="1333">
      <formula>$BG36="Annullata"</formula>
    </cfRule>
    <cfRule type="expression" dxfId="195" priority="1334">
      <formula>$BG36="Archiviata"</formula>
    </cfRule>
  </conditionalFormatting>
  <conditionalFormatting sqref="A77">
    <cfRule type="expression" dxfId="194" priority="1329">
      <formula>$BG77="Sospesa"</formula>
    </cfRule>
    <cfRule type="expression" dxfId="193" priority="1330">
      <formula>$BG77="Annullata"</formula>
    </cfRule>
    <cfRule type="expression" dxfId="192" priority="1331">
      <formula>$BG77="Archiviata"</formula>
    </cfRule>
  </conditionalFormatting>
  <conditionalFormatting sqref="A84">
    <cfRule type="expression" dxfId="191" priority="1326">
      <formula>$BG84="Sospesa"</formula>
    </cfRule>
    <cfRule type="expression" dxfId="190" priority="1327">
      <formula>$BG84="Annullata"</formula>
    </cfRule>
    <cfRule type="expression" dxfId="189" priority="1328">
      <formula>$BG84="Archiviata"</formula>
    </cfRule>
  </conditionalFormatting>
  <conditionalFormatting sqref="A94:A95">
    <cfRule type="expression" dxfId="188" priority="1320">
      <formula>$BG94="Sospesa"</formula>
    </cfRule>
    <cfRule type="expression" dxfId="187" priority="1321">
      <formula>$BG94="Annullata"</formula>
    </cfRule>
    <cfRule type="expression" dxfId="186" priority="1322">
      <formula>$BG94="Archiviata"</formula>
    </cfRule>
  </conditionalFormatting>
  <conditionalFormatting sqref="D36">
    <cfRule type="expression" dxfId="185" priority="1308">
      <formula>$BG36="Sospesa"</formula>
    </cfRule>
    <cfRule type="expression" dxfId="184" priority="1309">
      <formula>$BG36="Annullata"</formula>
    </cfRule>
    <cfRule type="expression" dxfId="183" priority="1310">
      <formula>$BG36="Archiviata"</formula>
    </cfRule>
  </conditionalFormatting>
  <conditionalFormatting sqref="D56">
    <cfRule type="expression" dxfId="182" priority="1305">
      <formula>$BG56="Sospesa"</formula>
    </cfRule>
    <cfRule type="expression" dxfId="181" priority="1306">
      <formula>$BG56="Annullata"</formula>
    </cfRule>
    <cfRule type="expression" dxfId="180" priority="1307">
      <formula>$BG56="Archiviata"</formula>
    </cfRule>
  </conditionalFormatting>
  <conditionalFormatting sqref="H2">
    <cfRule type="expression" dxfId="179" priority="1051">
      <formula>$AZ2="Sospesa"</formula>
    </cfRule>
    <cfRule type="expression" dxfId="178" priority="1052">
      <formula>$AZ2="Annullata"</formula>
    </cfRule>
    <cfRule type="expression" dxfId="177" priority="1053">
      <formula>$AZ2="Archiviata"</formula>
    </cfRule>
  </conditionalFormatting>
  <conditionalFormatting sqref="E2">
    <cfRule type="expression" dxfId="176" priority="949">
      <formula>$AZ2="Sospesa"</formula>
    </cfRule>
    <cfRule type="expression" dxfId="175" priority="950">
      <formula>$AZ2="Annullata"</formula>
    </cfRule>
    <cfRule type="expression" dxfId="174" priority="951">
      <formula>$AZ2="Archiviata"</formula>
    </cfRule>
  </conditionalFormatting>
  <conditionalFormatting sqref="D14 A14">
    <cfRule type="expression" dxfId="173" priority="895">
      <formula>$BG14="Sospesa"</formula>
    </cfRule>
    <cfRule type="expression" dxfId="172" priority="896">
      <formula>$BG14="Annullata"</formula>
    </cfRule>
    <cfRule type="expression" dxfId="171" priority="897">
      <formula>$BG14="Archiviata"</formula>
    </cfRule>
  </conditionalFormatting>
  <conditionalFormatting sqref="A19">
    <cfRule type="expression" dxfId="170" priority="877">
      <formula>$BG19="Sospesa"</formula>
    </cfRule>
    <cfRule type="expression" dxfId="169" priority="878">
      <formula>$BG19="Annullata"</formula>
    </cfRule>
    <cfRule type="expression" dxfId="168" priority="879">
      <formula>$BG19="Archiviata"</formula>
    </cfRule>
  </conditionalFormatting>
  <conditionalFormatting sqref="G26">
    <cfRule type="expression" dxfId="167" priority="856">
      <formula>$BG26="Sospesa"</formula>
    </cfRule>
    <cfRule type="expression" dxfId="166" priority="857">
      <formula>$BG26="Annullata"</formula>
    </cfRule>
    <cfRule type="expression" dxfId="165" priority="858">
      <formula>$BG26="Archiviata"</formula>
    </cfRule>
  </conditionalFormatting>
  <conditionalFormatting sqref="D48 A48">
    <cfRule type="expression" dxfId="164" priority="805">
      <formula>$BG48="Sospesa"</formula>
    </cfRule>
    <cfRule type="expression" dxfId="163" priority="806">
      <formula>$BG48="Annullata"</formula>
    </cfRule>
    <cfRule type="expression" dxfId="162" priority="807">
      <formula>$BG48="Archiviata"</formula>
    </cfRule>
  </conditionalFormatting>
  <conditionalFormatting sqref="D93">
    <cfRule type="expression" dxfId="161" priority="673">
      <formula>$BG93="Sospesa"</formula>
    </cfRule>
    <cfRule type="expression" dxfId="160" priority="674">
      <formula>$BG93="Annullata"</formula>
    </cfRule>
    <cfRule type="expression" dxfId="159" priority="675">
      <formula>$BG93="Archiviata"</formula>
    </cfRule>
  </conditionalFormatting>
  <conditionalFormatting sqref="A25">
    <cfRule type="expression" dxfId="158" priority="373">
      <formula>$BG24="Sospesa"</formula>
    </cfRule>
    <cfRule type="expression" dxfId="157" priority="374">
      <formula>$BG24="Annullata"</formula>
    </cfRule>
    <cfRule type="expression" dxfId="156" priority="375">
      <formula>$BG24="Archiviata"</formula>
    </cfRule>
  </conditionalFormatting>
  <conditionalFormatting sqref="D87 A87">
    <cfRule type="expression" dxfId="155" priority="256">
      <formula>$BG87="Sospesa"</formula>
    </cfRule>
    <cfRule type="expression" dxfId="154" priority="257">
      <formula>$BG87="Annullata"</formula>
    </cfRule>
    <cfRule type="expression" dxfId="153" priority="258">
      <formula>$BG87="Archiviata"</formula>
    </cfRule>
  </conditionalFormatting>
  <conditionalFormatting sqref="H26">
    <cfRule type="expression" dxfId="152" priority="109">
      <formula>$BG26="Sospesa"</formula>
    </cfRule>
    <cfRule type="expression" dxfId="151" priority="110">
      <formula>$BG26="Annullata"</formula>
    </cfRule>
    <cfRule type="expression" dxfId="150" priority="111">
      <formula>$BG26="Archiviata"</formula>
    </cfRule>
  </conditionalFormatting>
  <conditionalFormatting sqref="E4">
    <cfRule type="expression" dxfId="149" priority="103">
      <formula>$AZ4="Sospesa"</formula>
    </cfRule>
    <cfRule type="expression" dxfId="148" priority="104">
      <formula>$AZ4="Annullata"</formula>
    </cfRule>
    <cfRule type="expression" dxfId="147" priority="105">
      <formula>$AZ4="Archiviata"</formula>
    </cfRule>
  </conditionalFormatting>
  <conditionalFormatting sqref="E7">
    <cfRule type="expression" dxfId="146" priority="94">
      <formula>$AZ7="Sospesa"</formula>
    </cfRule>
    <cfRule type="expression" dxfId="145" priority="95">
      <formula>$AZ7="Annullata"</formula>
    </cfRule>
    <cfRule type="expression" dxfId="144" priority="96">
      <formula>$AZ7="Archiviata"</formula>
    </cfRule>
  </conditionalFormatting>
  <conditionalFormatting sqref="E8">
    <cfRule type="expression" dxfId="143" priority="91">
      <formula>$AZ8="Sospesa"</formula>
    </cfRule>
    <cfRule type="expression" dxfId="142" priority="92">
      <formula>$AZ8="Annullata"</formula>
    </cfRule>
    <cfRule type="expression" dxfId="141" priority="93">
      <formula>$AZ8="Archiviata"</formula>
    </cfRule>
  </conditionalFormatting>
  <conditionalFormatting sqref="E9">
    <cfRule type="expression" dxfId="140" priority="88">
      <formula>$AZ9="Sospesa"</formula>
    </cfRule>
    <cfRule type="expression" dxfId="139" priority="89">
      <formula>$AZ9="Annullata"</formula>
    </cfRule>
    <cfRule type="expression" dxfId="138" priority="90">
      <formula>$AZ9="Archiviata"</formula>
    </cfRule>
  </conditionalFormatting>
  <conditionalFormatting sqref="E10">
    <cfRule type="expression" dxfId="137" priority="85">
      <formula>$AZ10="Sospesa"</formula>
    </cfRule>
    <cfRule type="expression" dxfId="136" priority="86">
      <formula>$AZ10="Annullata"</formula>
    </cfRule>
    <cfRule type="expression" dxfId="135" priority="87">
      <formula>$AZ10="Archiviata"</formula>
    </cfRule>
  </conditionalFormatting>
  <conditionalFormatting sqref="G13:H13">
    <cfRule type="expression" dxfId="134" priority="76">
      <formula>$AZ13="Sospesa"</formula>
    </cfRule>
    <cfRule type="expression" dxfId="133" priority="77">
      <formula>$AZ13="Annullata"</formula>
    </cfRule>
    <cfRule type="expression" dxfId="132" priority="78">
      <formula>$AZ13="Archiviata"</formula>
    </cfRule>
  </conditionalFormatting>
  <conditionalFormatting sqref="E43">
    <cfRule type="expression" dxfId="131" priority="73">
      <formula>$BG42="Sospesa"</formula>
    </cfRule>
    <cfRule type="expression" dxfId="130" priority="74">
      <formula>$BG42="Annullata"</formula>
    </cfRule>
    <cfRule type="expression" dxfId="129" priority="75">
      <formula>$BG42="Archiviata"</formula>
    </cfRule>
  </conditionalFormatting>
  <conditionalFormatting sqref="E44">
    <cfRule type="expression" dxfId="128" priority="61">
      <formula>$AZ44="Sospesa"</formula>
    </cfRule>
    <cfRule type="expression" dxfId="127" priority="62">
      <formula>$AZ44="Annullata"</formula>
    </cfRule>
    <cfRule type="expression" dxfId="126" priority="63">
      <formula>$AZ44="Archiviata"</formula>
    </cfRule>
  </conditionalFormatting>
  <conditionalFormatting sqref="E121 E113:E116 E108:E111 E103 E100:E101 E94:E95 E92 E86:E87 E81 E76:E79 E74 E69 E60:E61 E58 E54 E46:E47 E32:E33 E30 E23 E14 E11 E3">
    <cfRule type="expression" dxfId="125" priority="4">
      <formula>$AZ3="Sospesa"</formula>
    </cfRule>
    <cfRule type="expression" dxfId="124" priority="5">
      <formula>$AZ3="Annullata"</formula>
    </cfRule>
    <cfRule type="expression" dxfId="123" priority="6">
      <formula>$AZ3="Archiviata"</formula>
    </cfRule>
  </conditionalFormatting>
  <conditionalFormatting sqref="E117:E120 E112 E104:E107 E102 E96:E99 E93 E88:E91 E82:E85 E80 E75 E70:E73 E62:E68 E59 E55:E57 E48:E53 E45 E34:E42 E31 E24:E29 E15:E22 E12:E13 E5:E6">
    <cfRule type="expression" dxfId="122" priority="1">
      <formula>$AZ5="Sospesa"</formula>
    </cfRule>
    <cfRule type="expression" dxfId="121" priority="2">
      <formula>$AZ5="Annullata"</formula>
    </cfRule>
    <cfRule type="expression" dxfId="120" priority="3">
      <formula>$AZ5="Archiviata"</formula>
    </cfRule>
  </conditionalFormatting>
  <dataValidations count="1">
    <dataValidation type="textLength" errorStyle="warning" operator="equal" allowBlank="1" showInputMessage="1" showErrorMessage="1" error="Meno di 10 caratteri!" sqref="A116:A121 A63:A76 A94:A113 A89:A92 A2:A10 A78:A83 A85:A87 A28:A61 A25:A26 A12:A23">
      <formula1>10</formula1>
    </dataValidation>
  </dataValidations>
  <pageMargins left="0.75" right="0.75" top="1" bottom="1" header="0" footer="0"/>
  <pageSetup paperSize="9" orientation="landscape" r:id="rId1"/>
  <headerFooter alignWithMargins="0">
    <oddFooter>&amp;L&amp;C&amp;R</oddFooter>
  </headerFooter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E543"/>
  <sheetViews>
    <sheetView showGridLines="0" zoomScale="160" zoomScaleNormal="160" workbookViewId="0">
      <selection activeCell="C8" sqref="C8"/>
    </sheetView>
  </sheetViews>
  <sheetFormatPr defaultColWidth="54" defaultRowHeight="11.25" x14ac:dyDescent="0.2"/>
  <cols>
    <col min="1" max="1" width="10.85546875" style="46" bestFit="1" customWidth="1"/>
    <col min="2" max="2" width="16.28515625" style="45" bestFit="1" customWidth="1"/>
    <col min="3" max="3" width="54.28515625" style="3" bestFit="1" customWidth="1"/>
    <col min="4" max="4" width="19.140625" style="9" bestFit="1" customWidth="1"/>
    <col min="5" max="5" width="10.5703125" style="9" bestFit="1" customWidth="1"/>
    <col min="6" max="16384" width="54" style="9"/>
  </cols>
  <sheetData>
    <row r="1" spans="1:5" x14ac:dyDescent="0.2">
      <c r="A1" s="21" t="s">
        <v>8</v>
      </c>
      <c r="B1" s="22" t="s">
        <v>17</v>
      </c>
      <c r="C1" s="4" t="s">
        <v>18</v>
      </c>
      <c r="D1" s="23" t="s">
        <v>19</v>
      </c>
      <c r="E1" s="21" t="s">
        <v>20</v>
      </c>
    </row>
    <row r="2" spans="1:5" s="10" customFormat="1" x14ac:dyDescent="0.2">
      <c r="A2" s="17" t="s">
        <v>23</v>
      </c>
      <c r="B2" s="19">
        <v>13456840159</v>
      </c>
      <c r="C2" s="43" t="s">
        <v>256</v>
      </c>
      <c r="D2" s="5"/>
      <c r="E2" s="25" t="s">
        <v>638</v>
      </c>
    </row>
    <row r="3" spans="1:5" s="10" customFormat="1" x14ac:dyDescent="0.2">
      <c r="A3" s="17" t="s">
        <v>27</v>
      </c>
      <c r="B3" s="18" t="s">
        <v>639</v>
      </c>
      <c r="C3" s="43" t="s">
        <v>257</v>
      </c>
      <c r="D3" s="4"/>
      <c r="E3" s="26" t="s">
        <v>638</v>
      </c>
    </row>
    <row r="4" spans="1:5" s="10" customFormat="1" x14ac:dyDescent="0.2">
      <c r="A4" s="17" t="s">
        <v>29</v>
      </c>
      <c r="B4" s="18" t="s">
        <v>719</v>
      </c>
      <c r="C4" s="43" t="s">
        <v>258</v>
      </c>
      <c r="D4" s="4"/>
      <c r="E4" s="25" t="s">
        <v>638</v>
      </c>
    </row>
    <row r="5" spans="1:5" s="10" customFormat="1" x14ac:dyDescent="0.2">
      <c r="A5" s="17" t="s">
        <v>29</v>
      </c>
      <c r="B5" s="18" t="s">
        <v>640</v>
      </c>
      <c r="C5" s="43" t="s">
        <v>259</v>
      </c>
      <c r="D5" s="4"/>
      <c r="E5" s="25"/>
    </row>
    <row r="6" spans="1:5" s="10" customFormat="1" x14ac:dyDescent="0.2">
      <c r="A6" s="17" t="s">
        <v>29</v>
      </c>
      <c r="B6" s="18" t="s">
        <v>718</v>
      </c>
      <c r="C6" s="43" t="s">
        <v>260</v>
      </c>
      <c r="D6" s="4"/>
      <c r="E6" s="25"/>
    </row>
    <row r="7" spans="1:5" s="10" customFormat="1" x14ac:dyDescent="0.2">
      <c r="A7" s="17" t="s">
        <v>31</v>
      </c>
      <c r="B7" s="18" t="s">
        <v>641</v>
      </c>
      <c r="C7" s="43" t="s">
        <v>261</v>
      </c>
      <c r="D7" s="4"/>
      <c r="E7" s="25" t="s">
        <v>638</v>
      </c>
    </row>
    <row r="8" spans="1:5" s="10" customFormat="1" x14ac:dyDescent="0.2">
      <c r="A8" s="17" t="s">
        <v>31</v>
      </c>
      <c r="B8" s="18" t="s">
        <v>642</v>
      </c>
      <c r="C8" s="43" t="s">
        <v>262</v>
      </c>
      <c r="D8" s="4"/>
      <c r="E8" s="25"/>
    </row>
    <row r="9" spans="1:5" s="10" customFormat="1" x14ac:dyDescent="0.2">
      <c r="A9" s="17" t="s">
        <v>31</v>
      </c>
      <c r="B9" s="18" t="s">
        <v>717</v>
      </c>
      <c r="C9" s="43" t="s">
        <v>263</v>
      </c>
      <c r="D9" s="4"/>
      <c r="E9" s="25"/>
    </row>
    <row r="10" spans="1:5" s="10" customFormat="1" x14ac:dyDescent="0.2">
      <c r="A10" s="17" t="s">
        <v>31</v>
      </c>
      <c r="B10" s="18" t="s">
        <v>716</v>
      </c>
      <c r="C10" s="43" t="s">
        <v>264</v>
      </c>
      <c r="D10" s="4"/>
      <c r="E10" s="25"/>
    </row>
    <row r="11" spans="1:5" s="10" customFormat="1" x14ac:dyDescent="0.2">
      <c r="A11" s="17" t="s">
        <v>31</v>
      </c>
      <c r="B11" s="18" t="s">
        <v>643</v>
      </c>
      <c r="C11" s="43" t="s">
        <v>265</v>
      </c>
      <c r="D11" s="4"/>
      <c r="E11" s="25"/>
    </row>
    <row r="12" spans="1:5" s="10" customFormat="1" x14ac:dyDescent="0.2">
      <c r="A12" s="17" t="s">
        <v>31</v>
      </c>
      <c r="B12" s="18" t="s">
        <v>715</v>
      </c>
      <c r="C12" s="43" t="s">
        <v>266</v>
      </c>
      <c r="D12" s="4"/>
      <c r="E12" s="25"/>
    </row>
    <row r="13" spans="1:5" s="10" customFormat="1" x14ac:dyDescent="0.2">
      <c r="A13" s="17" t="s">
        <v>31</v>
      </c>
      <c r="B13" s="18" t="s">
        <v>714</v>
      </c>
      <c r="C13" s="43" t="s">
        <v>267</v>
      </c>
      <c r="D13" s="4"/>
      <c r="E13" s="25"/>
    </row>
    <row r="14" spans="1:5" s="10" customFormat="1" x14ac:dyDescent="0.2">
      <c r="A14" s="17" t="s">
        <v>33</v>
      </c>
      <c r="B14" s="18" t="s">
        <v>720</v>
      </c>
      <c r="C14" s="43" t="s">
        <v>268</v>
      </c>
      <c r="D14" s="4"/>
      <c r="E14" s="25" t="s">
        <v>638</v>
      </c>
    </row>
    <row r="15" spans="1:5" s="10" customFormat="1" x14ac:dyDescent="0.2">
      <c r="A15" s="17" t="s">
        <v>33</v>
      </c>
      <c r="B15" s="18" t="s">
        <v>641</v>
      </c>
      <c r="C15" s="43" t="s">
        <v>269</v>
      </c>
      <c r="D15" s="4"/>
      <c r="E15" s="25"/>
    </row>
    <row r="16" spans="1:5" s="10" customFormat="1" x14ac:dyDescent="0.2">
      <c r="A16" s="17" t="s">
        <v>35</v>
      </c>
      <c r="B16" s="18" t="s">
        <v>644</v>
      </c>
      <c r="C16" s="43" t="s">
        <v>270</v>
      </c>
      <c r="D16" s="4"/>
      <c r="E16" s="25" t="s">
        <v>638</v>
      </c>
    </row>
    <row r="17" spans="1:5" s="10" customFormat="1" x14ac:dyDescent="0.2">
      <c r="A17" s="17" t="s">
        <v>38</v>
      </c>
      <c r="B17" s="18" t="s">
        <v>646</v>
      </c>
      <c r="C17" s="43" t="s">
        <v>271</v>
      </c>
      <c r="D17" s="4"/>
      <c r="E17" s="25" t="s">
        <v>638</v>
      </c>
    </row>
    <row r="18" spans="1:5" s="10" customFormat="1" x14ac:dyDescent="0.2">
      <c r="A18" s="17" t="s">
        <v>40</v>
      </c>
      <c r="B18" s="18" t="s">
        <v>644</v>
      </c>
      <c r="C18" s="43" t="s">
        <v>270</v>
      </c>
      <c r="D18" s="4"/>
      <c r="E18" s="25" t="s">
        <v>638</v>
      </c>
    </row>
    <row r="19" spans="1:5" s="10" customFormat="1" x14ac:dyDescent="0.2">
      <c r="A19" s="17" t="s">
        <v>42</v>
      </c>
      <c r="B19" s="18" t="s">
        <v>645</v>
      </c>
      <c r="C19" s="43" t="s">
        <v>272</v>
      </c>
      <c r="D19" s="4"/>
      <c r="E19" s="25" t="s">
        <v>638</v>
      </c>
    </row>
    <row r="20" spans="1:5" s="10" customFormat="1" x14ac:dyDescent="0.2">
      <c r="A20" s="17" t="s">
        <v>44</v>
      </c>
      <c r="B20" s="18" t="s">
        <v>721</v>
      </c>
      <c r="C20" s="43" t="s">
        <v>273</v>
      </c>
      <c r="D20" s="4"/>
      <c r="E20" s="25" t="s">
        <v>638</v>
      </c>
    </row>
    <row r="21" spans="1:5" s="10" customFormat="1" x14ac:dyDescent="0.2">
      <c r="A21" s="17" t="s">
        <v>46</v>
      </c>
      <c r="B21" s="18" t="s">
        <v>722</v>
      </c>
      <c r="C21" s="43" t="s">
        <v>274</v>
      </c>
      <c r="D21" s="4"/>
      <c r="E21" s="25" t="s">
        <v>638</v>
      </c>
    </row>
    <row r="22" spans="1:5" s="10" customFormat="1" x14ac:dyDescent="0.2">
      <c r="A22" s="17" t="s">
        <v>46</v>
      </c>
      <c r="B22" s="18" t="s">
        <v>647</v>
      </c>
      <c r="C22" s="43" t="s">
        <v>275</v>
      </c>
      <c r="D22" s="4"/>
      <c r="E22" s="25"/>
    </row>
    <row r="23" spans="1:5" s="10" customFormat="1" x14ac:dyDescent="0.2">
      <c r="A23" s="17" t="s">
        <v>48</v>
      </c>
      <c r="B23" s="18" t="s">
        <v>723</v>
      </c>
      <c r="C23" s="43" t="s">
        <v>448</v>
      </c>
      <c r="D23" s="4"/>
      <c r="E23" s="25" t="s">
        <v>638</v>
      </c>
    </row>
    <row r="24" spans="1:5" s="10" customFormat="1" x14ac:dyDescent="0.2">
      <c r="A24" s="17" t="s">
        <v>48</v>
      </c>
      <c r="B24" s="18" t="s">
        <v>724</v>
      </c>
      <c r="C24" s="43" t="s">
        <v>276</v>
      </c>
      <c r="D24" s="4"/>
      <c r="E24" s="25"/>
    </row>
    <row r="25" spans="1:5" s="10" customFormat="1" x14ac:dyDescent="0.2">
      <c r="A25" s="17" t="s">
        <v>48</v>
      </c>
      <c r="B25" s="18" t="s">
        <v>725</v>
      </c>
      <c r="C25" s="43" t="s">
        <v>277</v>
      </c>
      <c r="D25" s="5"/>
      <c r="E25" s="25"/>
    </row>
    <row r="26" spans="1:5" s="10" customFormat="1" x14ac:dyDescent="0.2">
      <c r="A26" s="17" t="s">
        <v>48</v>
      </c>
      <c r="B26" s="18" t="s">
        <v>726</v>
      </c>
      <c r="C26" s="43" t="s">
        <v>278</v>
      </c>
      <c r="D26" s="4"/>
      <c r="E26" s="25"/>
    </row>
    <row r="27" spans="1:5" s="10" customFormat="1" x14ac:dyDescent="0.2">
      <c r="A27" s="17" t="s">
        <v>48</v>
      </c>
      <c r="B27" s="18" t="s">
        <v>727</v>
      </c>
      <c r="C27" s="43" t="s">
        <v>279</v>
      </c>
      <c r="D27" s="4"/>
      <c r="E27" s="25"/>
    </row>
    <row r="28" spans="1:5" s="10" customFormat="1" x14ac:dyDescent="0.2">
      <c r="A28" s="17" t="s">
        <v>48</v>
      </c>
      <c r="B28" s="18" t="s">
        <v>728</v>
      </c>
      <c r="C28" s="43" t="s">
        <v>280</v>
      </c>
      <c r="D28" s="4"/>
      <c r="E28" s="25"/>
    </row>
    <row r="29" spans="1:5" s="10" customFormat="1" x14ac:dyDescent="0.2">
      <c r="A29" s="17" t="s">
        <v>50</v>
      </c>
      <c r="B29" s="18" t="s">
        <v>975</v>
      </c>
      <c r="C29" s="43" t="s">
        <v>281</v>
      </c>
      <c r="D29" s="4"/>
      <c r="E29" s="25" t="s">
        <v>638</v>
      </c>
    </row>
    <row r="30" spans="1:5" s="10" customFormat="1" x14ac:dyDescent="0.2">
      <c r="A30" s="17" t="s">
        <v>52</v>
      </c>
      <c r="B30" s="18" t="s">
        <v>711</v>
      </c>
      <c r="C30" s="43" t="s">
        <v>282</v>
      </c>
      <c r="D30" s="6"/>
      <c r="E30" s="25" t="s">
        <v>638</v>
      </c>
    </row>
    <row r="31" spans="1:5" s="10" customFormat="1" x14ac:dyDescent="0.2">
      <c r="A31" s="17" t="s">
        <v>54</v>
      </c>
      <c r="B31" s="18" t="s">
        <v>712</v>
      </c>
      <c r="C31" s="43" t="s">
        <v>283</v>
      </c>
      <c r="D31" s="4"/>
      <c r="E31" s="25" t="s">
        <v>638</v>
      </c>
    </row>
    <row r="32" spans="1:5" s="10" customFormat="1" x14ac:dyDescent="0.2">
      <c r="A32" s="17" t="s">
        <v>56</v>
      </c>
      <c r="B32" s="18" t="s">
        <v>710</v>
      </c>
      <c r="C32" s="43" t="s">
        <v>636</v>
      </c>
      <c r="D32" s="4"/>
      <c r="E32" s="25" t="s">
        <v>638</v>
      </c>
    </row>
    <row r="33" spans="1:5" s="10" customFormat="1" x14ac:dyDescent="0.2">
      <c r="A33" s="17" t="s">
        <v>56</v>
      </c>
      <c r="B33" s="18" t="s">
        <v>709</v>
      </c>
      <c r="C33" s="43" t="s">
        <v>284</v>
      </c>
      <c r="D33" s="4"/>
      <c r="E33" s="25"/>
    </row>
    <row r="34" spans="1:5" s="10" customFormat="1" x14ac:dyDescent="0.2">
      <c r="A34" s="17" t="s">
        <v>58</v>
      </c>
      <c r="B34" s="18" t="s">
        <v>648</v>
      </c>
      <c r="C34" s="43" t="s">
        <v>285</v>
      </c>
      <c r="D34" s="4"/>
      <c r="E34" s="25" t="s">
        <v>638</v>
      </c>
    </row>
    <row r="35" spans="1:5" s="10" customFormat="1" x14ac:dyDescent="0.2">
      <c r="A35" s="17" t="s">
        <v>58</v>
      </c>
      <c r="B35" s="18" t="s">
        <v>649</v>
      </c>
      <c r="C35" s="43" t="s">
        <v>286</v>
      </c>
      <c r="D35" s="4"/>
      <c r="E35" s="25"/>
    </row>
    <row r="36" spans="1:5" s="10" customFormat="1" x14ac:dyDescent="0.2">
      <c r="A36" s="17" t="s">
        <v>58</v>
      </c>
      <c r="B36" s="18" t="s">
        <v>650</v>
      </c>
      <c r="C36" s="43" t="s">
        <v>287</v>
      </c>
      <c r="D36" s="4"/>
      <c r="E36" s="25"/>
    </row>
    <row r="37" spans="1:5" s="10" customFormat="1" x14ac:dyDescent="0.2">
      <c r="A37" s="17" t="s">
        <v>60</v>
      </c>
      <c r="B37" s="18" t="s">
        <v>708</v>
      </c>
      <c r="C37" s="43" t="s">
        <v>288</v>
      </c>
      <c r="D37" s="4"/>
      <c r="E37" s="25" t="s">
        <v>638</v>
      </c>
    </row>
    <row r="38" spans="1:5" s="10" customFormat="1" x14ac:dyDescent="0.2">
      <c r="A38" s="17" t="s">
        <v>60</v>
      </c>
      <c r="B38" s="18" t="s">
        <v>651</v>
      </c>
      <c r="C38" s="43" t="s">
        <v>289</v>
      </c>
      <c r="D38" s="4"/>
      <c r="E38" s="25"/>
    </row>
    <row r="39" spans="1:5" s="10" customFormat="1" x14ac:dyDescent="0.2">
      <c r="A39" s="17" t="s">
        <v>60</v>
      </c>
      <c r="B39" s="18" t="s">
        <v>713</v>
      </c>
      <c r="C39" s="43" t="s">
        <v>290</v>
      </c>
      <c r="D39" s="4"/>
      <c r="E39" s="25"/>
    </row>
    <row r="40" spans="1:5" s="10" customFormat="1" x14ac:dyDescent="0.2">
      <c r="A40" s="17" t="s">
        <v>60</v>
      </c>
      <c r="B40" s="19">
        <v>15435251002</v>
      </c>
      <c r="C40" s="43" t="s">
        <v>291</v>
      </c>
      <c r="D40" s="4"/>
      <c r="E40" s="25"/>
    </row>
    <row r="41" spans="1:5" s="10" customFormat="1" x14ac:dyDescent="0.2">
      <c r="A41" s="17" t="s">
        <v>62</v>
      </c>
      <c r="B41" s="18" t="s">
        <v>643</v>
      </c>
      <c r="C41" s="43" t="s">
        <v>292</v>
      </c>
      <c r="D41" s="4"/>
      <c r="E41" s="25" t="s">
        <v>638</v>
      </c>
    </row>
    <row r="42" spans="1:5" s="10" customFormat="1" x14ac:dyDescent="0.2">
      <c r="A42" s="17" t="s">
        <v>62</v>
      </c>
      <c r="B42" s="18" t="s">
        <v>641</v>
      </c>
      <c r="C42" s="43" t="s">
        <v>269</v>
      </c>
      <c r="D42" s="4"/>
      <c r="E42" s="25"/>
    </row>
    <row r="43" spans="1:5" s="10" customFormat="1" x14ac:dyDescent="0.2">
      <c r="A43" s="17" t="s">
        <v>62</v>
      </c>
      <c r="B43" s="18" t="s">
        <v>707</v>
      </c>
      <c r="C43" s="43" t="s">
        <v>293</v>
      </c>
      <c r="D43" s="4"/>
      <c r="E43" s="25"/>
    </row>
    <row r="44" spans="1:5" s="10" customFormat="1" x14ac:dyDescent="0.2">
      <c r="A44" s="17" t="s">
        <v>62</v>
      </c>
      <c r="B44" s="18" t="s">
        <v>652</v>
      </c>
      <c r="C44" s="43" t="s">
        <v>294</v>
      </c>
      <c r="D44" s="4"/>
      <c r="E44" s="25"/>
    </row>
    <row r="45" spans="1:5" s="10" customFormat="1" x14ac:dyDescent="0.2">
      <c r="A45" s="17" t="s">
        <v>64</v>
      </c>
      <c r="B45" s="18" t="s">
        <v>706</v>
      </c>
      <c r="C45" s="43" t="s">
        <v>295</v>
      </c>
      <c r="D45" s="4"/>
      <c r="E45" s="25" t="s">
        <v>638</v>
      </c>
    </row>
    <row r="46" spans="1:5" s="10" customFormat="1" x14ac:dyDescent="0.2">
      <c r="A46" s="17" t="s">
        <v>64</v>
      </c>
      <c r="B46" s="18" t="s">
        <v>653</v>
      </c>
      <c r="C46" s="43" t="s">
        <v>296</v>
      </c>
      <c r="D46" s="4"/>
      <c r="E46" s="25"/>
    </row>
    <row r="47" spans="1:5" s="10" customFormat="1" x14ac:dyDescent="0.2">
      <c r="A47" s="17" t="s">
        <v>66</v>
      </c>
      <c r="B47" s="18" t="s">
        <v>654</v>
      </c>
      <c r="C47" s="43" t="s">
        <v>297</v>
      </c>
      <c r="D47" s="4"/>
      <c r="E47" s="25" t="s">
        <v>638</v>
      </c>
    </row>
    <row r="48" spans="1:5" s="10" customFormat="1" x14ac:dyDescent="0.2">
      <c r="A48" s="17" t="s">
        <v>66</v>
      </c>
      <c r="B48" s="18" t="s">
        <v>702</v>
      </c>
      <c r="C48" s="43" t="s">
        <v>298</v>
      </c>
      <c r="D48" s="4"/>
      <c r="E48" s="25"/>
    </row>
    <row r="49" spans="1:5" s="10" customFormat="1" x14ac:dyDescent="0.2">
      <c r="A49" s="17" t="s">
        <v>66</v>
      </c>
      <c r="B49" s="18" t="s">
        <v>705</v>
      </c>
      <c r="C49" s="43" t="s">
        <v>299</v>
      </c>
      <c r="D49" s="4"/>
      <c r="E49" s="25"/>
    </row>
    <row r="50" spans="1:5" s="10" customFormat="1" x14ac:dyDescent="0.2">
      <c r="A50" s="17" t="s">
        <v>66</v>
      </c>
      <c r="B50" s="18" t="s">
        <v>703</v>
      </c>
      <c r="C50" s="43" t="s">
        <v>300</v>
      </c>
      <c r="D50" s="4"/>
      <c r="E50" s="25"/>
    </row>
    <row r="51" spans="1:5" s="10" customFormat="1" x14ac:dyDescent="0.2">
      <c r="A51" s="17" t="s">
        <v>66</v>
      </c>
      <c r="B51" s="39" t="s">
        <v>655</v>
      </c>
      <c r="C51" s="43" t="s">
        <v>301</v>
      </c>
      <c r="D51" s="4"/>
      <c r="E51" s="25"/>
    </row>
    <row r="52" spans="1:5" s="10" customFormat="1" x14ac:dyDescent="0.2">
      <c r="A52" s="17" t="s">
        <v>66</v>
      </c>
      <c r="B52" s="18" t="s">
        <v>657</v>
      </c>
      <c r="C52" s="43" t="s">
        <v>302</v>
      </c>
      <c r="D52" s="4"/>
      <c r="E52" s="25"/>
    </row>
    <row r="53" spans="1:5" s="10" customFormat="1" x14ac:dyDescent="0.2">
      <c r="A53" s="17" t="s">
        <v>66</v>
      </c>
      <c r="B53" s="18" t="s">
        <v>656</v>
      </c>
      <c r="C53" s="43" t="s">
        <v>303</v>
      </c>
      <c r="D53" s="4"/>
      <c r="E53" s="25"/>
    </row>
    <row r="54" spans="1:5" s="10" customFormat="1" x14ac:dyDescent="0.2">
      <c r="A54" s="17" t="s">
        <v>68</v>
      </c>
      <c r="B54" s="18" t="s">
        <v>704</v>
      </c>
      <c r="C54" s="43" t="s">
        <v>304</v>
      </c>
      <c r="D54" s="4"/>
      <c r="E54" s="25" t="s">
        <v>638</v>
      </c>
    </row>
    <row r="55" spans="1:5" s="10" customFormat="1" x14ac:dyDescent="0.2">
      <c r="A55" s="17" t="s">
        <v>70</v>
      </c>
      <c r="B55" s="18" t="s">
        <v>654</v>
      </c>
      <c r="C55" s="43" t="s">
        <v>297</v>
      </c>
      <c r="D55" s="4"/>
      <c r="E55" s="25" t="s">
        <v>638</v>
      </c>
    </row>
    <row r="56" spans="1:5" s="10" customFormat="1" x14ac:dyDescent="0.2">
      <c r="A56" s="17" t="s">
        <v>70</v>
      </c>
      <c r="B56" s="18" t="s">
        <v>658</v>
      </c>
      <c r="C56" s="43" t="s">
        <v>305</v>
      </c>
      <c r="D56" s="4"/>
      <c r="E56" s="25"/>
    </row>
    <row r="57" spans="1:5" s="10" customFormat="1" x14ac:dyDescent="0.2">
      <c r="A57" s="17" t="s">
        <v>70</v>
      </c>
      <c r="B57" s="18" t="s">
        <v>730</v>
      </c>
      <c r="C57" s="43" t="s">
        <v>306</v>
      </c>
      <c r="D57" s="4"/>
      <c r="E57" s="25"/>
    </row>
    <row r="58" spans="1:5" s="10" customFormat="1" x14ac:dyDescent="0.2">
      <c r="A58" s="17" t="s">
        <v>70</v>
      </c>
      <c r="B58" s="18" t="s">
        <v>731</v>
      </c>
      <c r="C58" s="43" t="s">
        <v>307</v>
      </c>
      <c r="D58" s="4"/>
      <c r="E58" s="25"/>
    </row>
    <row r="59" spans="1:5" s="10" customFormat="1" x14ac:dyDescent="0.2">
      <c r="A59" s="17" t="s">
        <v>70</v>
      </c>
      <c r="B59" s="18" t="s">
        <v>729</v>
      </c>
      <c r="C59" s="43" t="s">
        <v>308</v>
      </c>
      <c r="D59" s="4"/>
      <c r="E59" s="25"/>
    </row>
    <row r="60" spans="1:5" s="10" customFormat="1" x14ac:dyDescent="0.2">
      <c r="A60" s="17" t="s">
        <v>70</v>
      </c>
      <c r="B60" s="18" t="s">
        <v>732</v>
      </c>
      <c r="C60" s="43" t="s">
        <v>309</v>
      </c>
      <c r="D60" s="4"/>
      <c r="E60" s="25"/>
    </row>
    <row r="61" spans="1:5" s="10" customFormat="1" x14ac:dyDescent="0.2">
      <c r="A61" s="17" t="s">
        <v>70</v>
      </c>
      <c r="B61" s="18" t="s">
        <v>733</v>
      </c>
      <c r="C61" s="43" t="s">
        <v>310</v>
      </c>
      <c r="D61" s="4"/>
      <c r="E61" s="25"/>
    </row>
    <row r="62" spans="1:5" s="10" customFormat="1" x14ac:dyDescent="0.2">
      <c r="A62" s="17" t="s">
        <v>70</v>
      </c>
      <c r="B62" s="18" t="s">
        <v>659</v>
      </c>
      <c r="C62" s="43" t="s">
        <v>311</v>
      </c>
      <c r="D62" s="4"/>
      <c r="E62" s="25"/>
    </row>
    <row r="63" spans="1:5" s="10" customFormat="1" x14ac:dyDescent="0.2">
      <c r="A63" s="17" t="s">
        <v>70</v>
      </c>
      <c r="B63" s="18" t="s">
        <v>660</v>
      </c>
      <c r="C63" s="43" t="s">
        <v>312</v>
      </c>
      <c r="D63" s="4"/>
      <c r="E63" s="25"/>
    </row>
    <row r="64" spans="1:5" s="10" customFormat="1" x14ac:dyDescent="0.2">
      <c r="A64" s="17" t="s">
        <v>72</v>
      </c>
      <c r="B64" s="18" t="s">
        <v>734</v>
      </c>
      <c r="C64" s="43" t="s">
        <v>313</v>
      </c>
      <c r="D64" s="4"/>
      <c r="E64" s="25" t="s">
        <v>638</v>
      </c>
    </row>
    <row r="65" spans="1:5" s="10" customFormat="1" x14ac:dyDescent="0.2">
      <c r="A65" s="17" t="s">
        <v>72</v>
      </c>
      <c r="B65" s="18" t="s">
        <v>735</v>
      </c>
      <c r="C65" s="43" t="s">
        <v>314</v>
      </c>
      <c r="D65" s="4"/>
      <c r="E65" s="25"/>
    </row>
    <row r="66" spans="1:5" s="10" customFormat="1" x14ac:dyDescent="0.2">
      <c r="A66" s="17" t="s">
        <v>72</v>
      </c>
      <c r="B66" s="18" t="s">
        <v>736</v>
      </c>
      <c r="C66" s="43" t="s">
        <v>315</v>
      </c>
      <c r="D66" s="4"/>
      <c r="E66" s="25"/>
    </row>
    <row r="67" spans="1:5" s="10" customFormat="1" x14ac:dyDescent="0.2">
      <c r="A67" s="17" t="s">
        <v>74</v>
      </c>
      <c r="B67" s="18" t="s">
        <v>661</v>
      </c>
      <c r="C67" s="43" t="s">
        <v>316</v>
      </c>
      <c r="D67" s="4"/>
      <c r="E67" s="25" t="s">
        <v>638</v>
      </c>
    </row>
    <row r="68" spans="1:5" s="10" customFormat="1" x14ac:dyDescent="0.2">
      <c r="A68" s="17" t="s">
        <v>76</v>
      </c>
      <c r="B68" s="18" t="s">
        <v>658</v>
      </c>
      <c r="C68" s="43" t="s">
        <v>305</v>
      </c>
      <c r="D68" s="4"/>
      <c r="E68" s="25" t="s">
        <v>638</v>
      </c>
    </row>
    <row r="69" spans="1:5" s="10" customFormat="1" x14ac:dyDescent="0.2">
      <c r="A69" s="17" t="s">
        <v>76</v>
      </c>
      <c r="B69" s="18" t="s">
        <v>654</v>
      </c>
      <c r="C69" s="43" t="s">
        <v>297</v>
      </c>
      <c r="D69" s="4"/>
      <c r="E69" s="25"/>
    </row>
    <row r="70" spans="1:5" s="10" customFormat="1" x14ac:dyDescent="0.2">
      <c r="A70" s="17" t="s">
        <v>76</v>
      </c>
      <c r="B70" s="18" t="s">
        <v>647</v>
      </c>
      <c r="C70" s="43" t="s">
        <v>275</v>
      </c>
      <c r="D70" s="4"/>
      <c r="E70" s="25"/>
    </row>
    <row r="71" spans="1:5" s="10" customFormat="1" x14ac:dyDescent="0.2">
      <c r="A71" s="17" t="s">
        <v>78</v>
      </c>
      <c r="B71" s="18" t="s">
        <v>662</v>
      </c>
      <c r="C71" s="43" t="s">
        <v>317</v>
      </c>
      <c r="D71" s="4"/>
      <c r="E71" s="25" t="s">
        <v>638</v>
      </c>
    </row>
    <row r="72" spans="1:5" s="10" customFormat="1" x14ac:dyDescent="0.2">
      <c r="A72" s="17" t="s">
        <v>78</v>
      </c>
      <c r="B72" s="18" t="s">
        <v>654</v>
      </c>
      <c r="C72" s="43" t="s">
        <v>297</v>
      </c>
      <c r="D72" s="4"/>
      <c r="E72" s="25"/>
    </row>
    <row r="73" spans="1:5" s="10" customFormat="1" x14ac:dyDescent="0.2">
      <c r="A73" s="17" t="s">
        <v>78</v>
      </c>
      <c r="B73" s="18" t="s">
        <v>663</v>
      </c>
      <c r="C73" s="43" t="s">
        <v>318</v>
      </c>
      <c r="D73" s="4"/>
      <c r="E73" s="25"/>
    </row>
    <row r="74" spans="1:5" s="10" customFormat="1" x14ac:dyDescent="0.2">
      <c r="A74" s="17" t="s">
        <v>78</v>
      </c>
      <c r="B74" s="18" t="s">
        <v>658</v>
      </c>
      <c r="C74" s="43" t="s">
        <v>305</v>
      </c>
      <c r="D74" s="4"/>
      <c r="E74" s="25"/>
    </row>
    <row r="75" spans="1:5" s="10" customFormat="1" x14ac:dyDescent="0.2">
      <c r="A75" s="17" t="s">
        <v>78</v>
      </c>
      <c r="B75" s="18" t="s">
        <v>738</v>
      </c>
      <c r="C75" s="43" t="s">
        <v>319</v>
      </c>
      <c r="D75" s="4"/>
      <c r="E75" s="25"/>
    </row>
    <row r="76" spans="1:5" s="10" customFormat="1" x14ac:dyDescent="0.2">
      <c r="A76" s="17" t="s">
        <v>78</v>
      </c>
      <c r="B76" s="18">
        <v>16018191003</v>
      </c>
      <c r="C76" s="43" t="s">
        <v>320</v>
      </c>
      <c r="D76" s="4"/>
      <c r="E76" s="25"/>
    </row>
    <row r="77" spans="1:5" s="10" customFormat="1" x14ac:dyDescent="0.2">
      <c r="A77" s="17" t="s">
        <v>78</v>
      </c>
      <c r="B77" s="18" t="s">
        <v>664</v>
      </c>
      <c r="C77" s="43" t="s">
        <v>321</v>
      </c>
      <c r="D77" s="4"/>
      <c r="E77" s="25"/>
    </row>
    <row r="78" spans="1:5" s="10" customFormat="1" x14ac:dyDescent="0.2">
      <c r="A78" s="17" t="s">
        <v>78</v>
      </c>
      <c r="B78" s="18">
        <v>13093761008</v>
      </c>
      <c r="C78" s="43" t="s">
        <v>322</v>
      </c>
      <c r="D78" s="4"/>
      <c r="E78" s="25"/>
    </row>
    <row r="79" spans="1:5" s="10" customFormat="1" x14ac:dyDescent="0.2">
      <c r="A79" s="17" t="s">
        <v>78</v>
      </c>
      <c r="B79" s="18" t="s">
        <v>665</v>
      </c>
      <c r="C79" s="43" t="s">
        <v>323</v>
      </c>
      <c r="D79" s="4"/>
      <c r="E79" s="25"/>
    </row>
    <row r="80" spans="1:5" s="10" customFormat="1" x14ac:dyDescent="0.2">
      <c r="A80" s="17" t="s">
        <v>78</v>
      </c>
      <c r="B80" s="18">
        <v>12479491008</v>
      </c>
      <c r="C80" s="43" t="s">
        <v>324</v>
      </c>
      <c r="D80" s="4"/>
      <c r="E80" s="25"/>
    </row>
    <row r="81" spans="1:5" s="10" customFormat="1" x14ac:dyDescent="0.2">
      <c r="A81" s="17" t="s">
        <v>78</v>
      </c>
      <c r="B81" s="18" t="s">
        <v>737</v>
      </c>
      <c r="C81" s="43" t="s">
        <v>325</v>
      </c>
      <c r="D81" s="4"/>
      <c r="E81" s="25"/>
    </row>
    <row r="82" spans="1:5" s="10" customFormat="1" x14ac:dyDescent="0.2">
      <c r="A82" s="17" t="s">
        <v>78</v>
      </c>
      <c r="B82" s="18" t="s">
        <v>647</v>
      </c>
      <c r="C82" s="43" t="s">
        <v>275</v>
      </c>
      <c r="D82" s="4"/>
      <c r="E82" s="25"/>
    </row>
    <row r="83" spans="1:5" s="10" customFormat="1" x14ac:dyDescent="0.2">
      <c r="A83" s="17" t="s">
        <v>78</v>
      </c>
      <c r="B83" s="18" t="s">
        <v>666</v>
      </c>
      <c r="C83" s="43" t="s">
        <v>326</v>
      </c>
      <c r="D83" s="4"/>
      <c r="E83" s="25"/>
    </row>
    <row r="84" spans="1:5" s="10" customFormat="1" x14ac:dyDescent="0.2">
      <c r="A84" s="17" t="s">
        <v>78</v>
      </c>
      <c r="B84" s="18" t="s">
        <v>739</v>
      </c>
      <c r="C84" s="43" t="s">
        <v>298</v>
      </c>
      <c r="D84" s="4"/>
      <c r="E84" s="25"/>
    </row>
    <row r="85" spans="1:5" s="10" customFormat="1" x14ac:dyDescent="0.2">
      <c r="A85" s="17" t="s">
        <v>78</v>
      </c>
      <c r="B85" s="18" t="s">
        <v>740</v>
      </c>
      <c r="C85" s="43" t="s">
        <v>327</v>
      </c>
      <c r="D85" s="4"/>
      <c r="E85" s="25"/>
    </row>
    <row r="86" spans="1:5" s="10" customFormat="1" x14ac:dyDescent="0.2">
      <c r="A86" s="17" t="s">
        <v>78</v>
      </c>
      <c r="B86" s="18" t="s">
        <v>667</v>
      </c>
      <c r="C86" s="43" t="s">
        <v>328</v>
      </c>
      <c r="D86" s="4"/>
      <c r="E86" s="25"/>
    </row>
    <row r="87" spans="1:5" s="10" customFormat="1" x14ac:dyDescent="0.2">
      <c r="A87" s="17" t="s">
        <v>78</v>
      </c>
      <c r="B87" s="18" t="s">
        <v>741</v>
      </c>
      <c r="C87" s="43" t="s">
        <v>329</v>
      </c>
      <c r="D87" s="4"/>
      <c r="E87" s="25"/>
    </row>
    <row r="88" spans="1:5" s="10" customFormat="1" x14ac:dyDescent="0.2">
      <c r="A88" s="17" t="s">
        <v>78</v>
      </c>
      <c r="B88" s="18" t="s">
        <v>668</v>
      </c>
      <c r="C88" s="43" t="s">
        <v>330</v>
      </c>
      <c r="D88" s="4"/>
      <c r="E88" s="25"/>
    </row>
    <row r="89" spans="1:5" s="10" customFormat="1" x14ac:dyDescent="0.2">
      <c r="A89" s="17" t="s">
        <v>78</v>
      </c>
      <c r="B89" s="18" t="s">
        <v>657</v>
      </c>
      <c r="C89" s="43" t="s">
        <v>302</v>
      </c>
      <c r="D89" s="4"/>
      <c r="E89" s="25"/>
    </row>
    <row r="90" spans="1:5" s="10" customFormat="1" x14ac:dyDescent="0.2">
      <c r="A90" s="17" t="s">
        <v>78</v>
      </c>
      <c r="B90" s="18" t="s">
        <v>742</v>
      </c>
      <c r="C90" s="43" t="s">
        <v>331</v>
      </c>
      <c r="D90" s="4"/>
      <c r="E90" s="25"/>
    </row>
    <row r="91" spans="1:5" s="10" customFormat="1" x14ac:dyDescent="0.2">
      <c r="A91" s="17" t="s">
        <v>80</v>
      </c>
      <c r="B91" s="18" t="s">
        <v>651</v>
      </c>
      <c r="C91" s="43" t="s">
        <v>332</v>
      </c>
      <c r="D91" s="4"/>
      <c r="E91" s="25" t="s">
        <v>638</v>
      </c>
    </row>
    <row r="92" spans="1:5" s="10" customFormat="1" x14ac:dyDescent="0.2">
      <c r="A92" s="17" t="s">
        <v>80</v>
      </c>
      <c r="B92" s="18" t="s">
        <v>669</v>
      </c>
      <c r="C92" s="43" t="s">
        <v>333</v>
      </c>
      <c r="D92" s="4"/>
      <c r="E92" s="25"/>
    </row>
    <row r="93" spans="1:5" s="10" customFormat="1" x14ac:dyDescent="0.2">
      <c r="A93" s="17" t="s">
        <v>80</v>
      </c>
      <c r="B93" s="18" t="s">
        <v>743</v>
      </c>
      <c r="C93" s="43" t="s">
        <v>334</v>
      </c>
      <c r="D93" s="4"/>
      <c r="E93" s="25"/>
    </row>
    <row r="94" spans="1:5" s="10" customFormat="1" x14ac:dyDescent="0.2">
      <c r="A94" s="17" t="s">
        <v>80</v>
      </c>
      <c r="B94" s="18" t="s">
        <v>744</v>
      </c>
      <c r="C94" s="43" t="s">
        <v>335</v>
      </c>
      <c r="D94" s="4"/>
      <c r="E94" s="25"/>
    </row>
    <row r="95" spans="1:5" s="10" customFormat="1" x14ac:dyDescent="0.2">
      <c r="A95" s="17" t="s">
        <v>80</v>
      </c>
      <c r="B95" s="18" t="s">
        <v>745</v>
      </c>
      <c r="C95" s="43" t="s">
        <v>336</v>
      </c>
      <c r="D95" s="4"/>
      <c r="E95" s="25"/>
    </row>
    <row r="96" spans="1:5" s="10" customFormat="1" x14ac:dyDescent="0.2">
      <c r="A96" s="17" t="s">
        <v>80</v>
      </c>
      <c r="B96" s="18" t="s">
        <v>746</v>
      </c>
      <c r="C96" s="43" t="s">
        <v>337</v>
      </c>
      <c r="D96" s="4"/>
      <c r="E96" s="25"/>
    </row>
    <row r="97" spans="1:5" s="10" customFormat="1" x14ac:dyDescent="0.2">
      <c r="A97" s="17" t="s">
        <v>80</v>
      </c>
      <c r="B97" s="18" t="s">
        <v>747</v>
      </c>
      <c r="C97" s="43" t="s">
        <v>338</v>
      </c>
      <c r="D97" s="4"/>
      <c r="E97" s="25"/>
    </row>
    <row r="98" spans="1:5" s="10" customFormat="1" x14ac:dyDescent="0.2">
      <c r="A98" s="17" t="s">
        <v>80</v>
      </c>
      <c r="B98" s="18" t="s">
        <v>670</v>
      </c>
      <c r="C98" s="43" t="s">
        <v>339</v>
      </c>
      <c r="D98" s="8"/>
      <c r="E98" s="25"/>
    </row>
    <row r="99" spans="1:5" s="10" customFormat="1" x14ac:dyDescent="0.2">
      <c r="A99" s="17" t="s">
        <v>80</v>
      </c>
      <c r="B99" s="18" t="s">
        <v>671</v>
      </c>
      <c r="C99" s="43" t="s">
        <v>340</v>
      </c>
      <c r="D99" s="4"/>
      <c r="E99" s="25"/>
    </row>
    <row r="100" spans="1:5" s="10" customFormat="1" x14ac:dyDescent="0.2">
      <c r="A100" s="17" t="s">
        <v>80</v>
      </c>
      <c r="B100" s="18" t="s">
        <v>647</v>
      </c>
      <c r="C100" s="43" t="s">
        <v>275</v>
      </c>
      <c r="D100" s="8"/>
      <c r="E100" s="25"/>
    </row>
    <row r="101" spans="1:5" s="10" customFormat="1" x14ac:dyDescent="0.2">
      <c r="A101" s="17" t="s">
        <v>80</v>
      </c>
      <c r="B101" s="18" t="s">
        <v>748</v>
      </c>
      <c r="C101" s="43" t="s">
        <v>341</v>
      </c>
      <c r="D101" s="4"/>
      <c r="E101" s="25"/>
    </row>
    <row r="102" spans="1:5" s="10" customFormat="1" x14ac:dyDescent="0.2">
      <c r="A102" s="17" t="s">
        <v>80</v>
      </c>
      <c r="B102" s="18" t="s">
        <v>654</v>
      </c>
      <c r="C102" s="43" t="s">
        <v>297</v>
      </c>
      <c r="D102" s="4"/>
      <c r="E102" s="25"/>
    </row>
    <row r="103" spans="1:5" s="10" customFormat="1" x14ac:dyDescent="0.2">
      <c r="A103" s="17" t="s">
        <v>80</v>
      </c>
      <c r="B103" s="18" t="s">
        <v>749</v>
      </c>
      <c r="C103" s="43" t="s">
        <v>342</v>
      </c>
      <c r="D103" s="4"/>
      <c r="E103" s="25"/>
    </row>
    <row r="104" spans="1:5" s="10" customFormat="1" x14ac:dyDescent="0.2">
      <c r="A104" s="17" t="s">
        <v>80</v>
      </c>
      <c r="B104" s="18" t="s">
        <v>694</v>
      </c>
      <c r="C104" s="43" t="s">
        <v>343</v>
      </c>
      <c r="D104" s="4"/>
      <c r="E104" s="25"/>
    </row>
    <row r="105" spans="1:5" s="10" customFormat="1" x14ac:dyDescent="0.2">
      <c r="A105" s="17" t="s">
        <v>80</v>
      </c>
      <c r="B105" s="19">
        <v>13093761008</v>
      </c>
      <c r="C105" s="43" t="s">
        <v>344</v>
      </c>
      <c r="D105" s="4"/>
      <c r="E105" s="25"/>
    </row>
    <row r="106" spans="1:5" s="10" customFormat="1" x14ac:dyDescent="0.2">
      <c r="A106" s="17" t="s">
        <v>80</v>
      </c>
      <c r="B106" s="18" t="s">
        <v>668</v>
      </c>
      <c r="C106" s="43" t="s">
        <v>330</v>
      </c>
      <c r="D106" s="4"/>
      <c r="E106" s="25"/>
    </row>
    <row r="107" spans="1:5" s="10" customFormat="1" x14ac:dyDescent="0.2">
      <c r="A107" s="17" t="s">
        <v>80</v>
      </c>
      <c r="B107" s="19">
        <v>13958851001</v>
      </c>
      <c r="C107" s="43" t="s">
        <v>345</v>
      </c>
      <c r="D107" s="4"/>
      <c r="E107" s="25"/>
    </row>
    <row r="108" spans="1:5" s="10" customFormat="1" x14ac:dyDescent="0.2">
      <c r="A108" s="17" t="s">
        <v>80</v>
      </c>
      <c r="B108" s="18" t="s">
        <v>666</v>
      </c>
      <c r="C108" s="43" t="s">
        <v>326</v>
      </c>
      <c r="D108" s="4"/>
      <c r="E108" s="25"/>
    </row>
    <row r="109" spans="1:5" s="10" customFormat="1" x14ac:dyDescent="0.2">
      <c r="A109" s="17" t="s">
        <v>80</v>
      </c>
      <c r="B109" s="18" t="s">
        <v>657</v>
      </c>
      <c r="C109" s="43" t="s">
        <v>302</v>
      </c>
      <c r="D109" s="4"/>
      <c r="E109" s="25"/>
    </row>
    <row r="110" spans="1:5" s="10" customFormat="1" x14ac:dyDescent="0.2">
      <c r="A110" s="17" t="s">
        <v>80</v>
      </c>
      <c r="B110" s="18" t="s">
        <v>739</v>
      </c>
      <c r="C110" s="43" t="s">
        <v>298</v>
      </c>
      <c r="D110" s="4"/>
      <c r="E110" s="25"/>
    </row>
    <row r="111" spans="1:5" s="10" customFormat="1" x14ac:dyDescent="0.2">
      <c r="A111" s="17" t="s">
        <v>80</v>
      </c>
      <c r="B111" s="19" t="s">
        <v>674</v>
      </c>
      <c r="C111" s="43" t="s">
        <v>346</v>
      </c>
      <c r="D111" s="4"/>
      <c r="E111" s="25"/>
    </row>
    <row r="112" spans="1:5" s="10" customFormat="1" x14ac:dyDescent="0.2">
      <c r="A112" s="17" t="s">
        <v>82</v>
      </c>
      <c r="B112" s="18" t="s">
        <v>675</v>
      </c>
      <c r="C112" s="43" t="s">
        <v>347</v>
      </c>
      <c r="D112" s="4"/>
      <c r="E112" s="25" t="s">
        <v>638</v>
      </c>
    </row>
    <row r="113" spans="1:5" s="10" customFormat="1" x14ac:dyDescent="0.2">
      <c r="A113" s="17" t="s">
        <v>84</v>
      </c>
      <c r="B113" s="18">
        <v>12947991001</v>
      </c>
      <c r="C113" s="43" t="s">
        <v>348</v>
      </c>
      <c r="D113" s="6"/>
      <c r="E113" s="25" t="s">
        <v>638</v>
      </c>
    </row>
    <row r="114" spans="1:5" s="10" customFormat="1" x14ac:dyDescent="0.2">
      <c r="A114" s="17" t="s">
        <v>84</v>
      </c>
      <c r="B114" s="18" t="s">
        <v>651</v>
      </c>
      <c r="C114" s="43" t="s">
        <v>289</v>
      </c>
      <c r="D114" s="5"/>
      <c r="E114" s="25"/>
    </row>
    <row r="115" spans="1:5" s="10" customFormat="1" x14ac:dyDescent="0.2">
      <c r="A115" s="17" t="s">
        <v>86</v>
      </c>
      <c r="B115" s="18" t="s">
        <v>661</v>
      </c>
      <c r="C115" s="43" t="s">
        <v>316</v>
      </c>
      <c r="D115" s="5"/>
      <c r="E115" s="25" t="s">
        <v>638</v>
      </c>
    </row>
    <row r="116" spans="1:5" s="10" customFormat="1" x14ac:dyDescent="0.2">
      <c r="A116" s="17" t="s">
        <v>88</v>
      </c>
      <c r="B116" s="18" t="s">
        <v>651</v>
      </c>
      <c r="C116" s="43" t="s">
        <v>349</v>
      </c>
      <c r="D116" s="5"/>
      <c r="E116" s="25" t="s">
        <v>638</v>
      </c>
    </row>
    <row r="117" spans="1:5" s="10" customFormat="1" x14ac:dyDescent="0.2">
      <c r="A117" s="17" t="s">
        <v>90</v>
      </c>
      <c r="B117" s="18" t="s">
        <v>750</v>
      </c>
      <c r="C117" s="43" t="s">
        <v>350</v>
      </c>
      <c r="D117" s="5"/>
      <c r="E117" s="25" t="s">
        <v>638</v>
      </c>
    </row>
    <row r="118" spans="1:5" s="10" customFormat="1" x14ac:dyDescent="0.2">
      <c r="A118" s="17" t="s">
        <v>90</v>
      </c>
      <c r="B118" s="18" t="s">
        <v>647</v>
      </c>
      <c r="C118" s="43" t="s">
        <v>351</v>
      </c>
      <c r="D118" s="5"/>
      <c r="E118" s="25"/>
    </row>
    <row r="119" spans="1:5" s="10" customFormat="1" x14ac:dyDescent="0.2">
      <c r="A119" s="17" t="s">
        <v>90</v>
      </c>
      <c r="B119" s="18" t="s">
        <v>747</v>
      </c>
      <c r="C119" s="43" t="s">
        <v>338</v>
      </c>
      <c r="D119" s="5"/>
      <c r="E119" s="25"/>
    </row>
    <row r="120" spans="1:5" s="10" customFormat="1" x14ac:dyDescent="0.2">
      <c r="A120" s="17" t="s">
        <v>90</v>
      </c>
      <c r="B120" s="18" t="s">
        <v>751</v>
      </c>
      <c r="C120" s="43" t="s">
        <v>352</v>
      </c>
      <c r="D120" s="5"/>
      <c r="E120" s="25"/>
    </row>
    <row r="121" spans="1:5" s="10" customFormat="1" x14ac:dyDescent="0.2">
      <c r="A121" s="20" t="s">
        <v>353</v>
      </c>
      <c r="B121" s="18" t="s">
        <v>676</v>
      </c>
      <c r="C121" s="43" t="s">
        <v>354</v>
      </c>
      <c r="D121" s="5"/>
      <c r="E121" s="25" t="s">
        <v>638</v>
      </c>
    </row>
    <row r="122" spans="1:5" s="10" customFormat="1" x14ac:dyDescent="0.2">
      <c r="A122" s="20" t="s">
        <v>353</v>
      </c>
      <c r="B122" s="18" t="s">
        <v>677</v>
      </c>
      <c r="C122" s="43" t="s">
        <v>355</v>
      </c>
      <c r="D122" s="5"/>
      <c r="E122" s="25"/>
    </row>
    <row r="123" spans="1:5" s="10" customFormat="1" x14ac:dyDescent="0.2">
      <c r="A123" s="20" t="s">
        <v>353</v>
      </c>
      <c r="B123" s="18" t="s">
        <v>678</v>
      </c>
      <c r="C123" s="43" t="s">
        <v>356</v>
      </c>
      <c r="D123" s="5"/>
      <c r="E123" s="25"/>
    </row>
    <row r="124" spans="1:5" s="10" customFormat="1" x14ac:dyDescent="0.2">
      <c r="A124" s="20" t="s">
        <v>353</v>
      </c>
      <c r="B124" s="18" t="s">
        <v>666</v>
      </c>
      <c r="C124" s="43" t="s">
        <v>357</v>
      </c>
      <c r="D124" s="5"/>
      <c r="E124" s="25"/>
    </row>
    <row r="125" spans="1:5" s="10" customFormat="1" x14ac:dyDescent="0.2">
      <c r="A125" s="20" t="s">
        <v>353</v>
      </c>
      <c r="B125" s="18" t="s">
        <v>752</v>
      </c>
      <c r="C125" s="43" t="s">
        <v>358</v>
      </c>
      <c r="D125" s="5"/>
      <c r="E125" s="25"/>
    </row>
    <row r="126" spans="1:5" s="10" customFormat="1" x14ac:dyDescent="0.2">
      <c r="A126" s="20" t="s">
        <v>353</v>
      </c>
      <c r="B126" s="18" t="s">
        <v>753</v>
      </c>
      <c r="C126" s="43" t="s">
        <v>359</v>
      </c>
      <c r="D126" s="5"/>
      <c r="E126" s="25"/>
    </row>
    <row r="127" spans="1:5" s="10" customFormat="1" x14ac:dyDescent="0.2">
      <c r="A127" s="20" t="s">
        <v>353</v>
      </c>
      <c r="B127" s="18" t="s">
        <v>754</v>
      </c>
      <c r="C127" s="43" t="s">
        <v>360</v>
      </c>
      <c r="D127" s="5"/>
      <c r="E127" s="25"/>
    </row>
    <row r="128" spans="1:5" s="10" customFormat="1" x14ac:dyDescent="0.2">
      <c r="A128" s="20" t="s">
        <v>353</v>
      </c>
      <c r="B128" s="18">
        <v>10239630964</v>
      </c>
      <c r="C128" s="43" t="s">
        <v>361</v>
      </c>
      <c r="D128" s="5"/>
      <c r="E128" s="25"/>
    </row>
    <row r="129" spans="1:5" s="10" customFormat="1" x14ac:dyDescent="0.2">
      <c r="A129" s="20" t="s">
        <v>353</v>
      </c>
      <c r="B129" s="18" t="s">
        <v>755</v>
      </c>
      <c r="C129" s="43" t="s">
        <v>756</v>
      </c>
      <c r="D129" s="5"/>
      <c r="E129" s="25"/>
    </row>
    <row r="130" spans="1:5" s="10" customFormat="1" x14ac:dyDescent="0.2">
      <c r="A130" s="20" t="s">
        <v>353</v>
      </c>
      <c r="B130" s="18" t="s">
        <v>757</v>
      </c>
      <c r="C130" s="43" t="s">
        <v>362</v>
      </c>
      <c r="D130" s="5"/>
      <c r="E130" s="25"/>
    </row>
    <row r="131" spans="1:5" s="10" customFormat="1" x14ac:dyDescent="0.2">
      <c r="A131" s="20" t="s">
        <v>353</v>
      </c>
      <c r="B131" s="18" t="s">
        <v>758</v>
      </c>
      <c r="C131" s="43" t="s">
        <v>363</v>
      </c>
      <c r="D131" s="5"/>
      <c r="E131" s="25"/>
    </row>
    <row r="132" spans="1:5" s="10" customFormat="1" x14ac:dyDescent="0.2">
      <c r="A132" s="20" t="s">
        <v>353</v>
      </c>
      <c r="B132" s="18" t="s">
        <v>665</v>
      </c>
      <c r="C132" s="43" t="s">
        <v>323</v>
      </c>
      <c r="D132" s="5"/>
      <c r="E132" s="25"/>
    </row>
    <row r="133" spans="1:5" s="10" customFormat="1" x14ac:dyDescent="0.2">
      <c r="A133" s="20" t="s">
        <v>353</v>
      </c>
      <c r="B133" s="18" t="s">
        <v>759</v>
      </c>
      <c r="C133" s="43" t="s">
        <v>364</v>
      </c>
      <c r="D133" s="5"/>
      <c r="E133" s="25"/>
    </row>
    <row r="134" spans="1:5" s="10" customFormat="1" x14ac:dyDescent="0.2">
      <c r="A134" s="20" t="s">
        <v>353</v>
      </c>
      <c r="B134" s="19">
        <v>15133491009</v>
      </c>
      <c r="C134" s="43" t="s">
        <v>365</v>
      </c>
      <c r="D134" s="5"/>
      <c r="E134" s="25"/>
    </row>
    <row r="135" spans="1:5" s="10" customFormat="1" x14ac:dyDescent="0.2">
      <c r="A135" s="20" t="s">
        <v>353</v>
      </c>
      <c r="B135" s="18" t="s">
        <v>760</v>
      </c>
      <c r="C135" s="43" t="s">
        <v>366</v>
      </c>
      <c r="D135" s="5"/>
      <c r="E135" s="25"/>
    </row>
    <row r="136" spans="1:5" s="10" customFormat="1" x14ac:dyDescent="0.2">
      <c r="A136" s="20" t="s">
        <v>353</v>
      </c>
      <c r="B136" s="18" t="s">
        <v>761</v>
      </c>
      <c r="C136" s="43" t="s">
        <v>367</v>
      </c>
      <c r="D136" s="5"/>
      <c r="E136" s="25"/>
    </row>
    <row r="137" spans="1:5" s="10" customFormat="1" x14ac:dyDescent="0.2">
      <c r="A137" s="20" t="s">
        <v>353</v>
      </c>
      <c r="B137" s="18" t="s">
        <v>762</v>
      </c>
      <c r="C137" s="43" t="s">
        <v>368</v>
      </c>
      <c r="D137" s="5"/>
      <c r="E137" s="25"/>
    </row>
    <row r="138" spans="1:5" s="10" customFormat="1" x14ac:dyDescent="0.2">
      <c r="A138" s="20" t="s">
        <v>353</v>
      </c>
      <c r="B138" s="18" t="s">
        <v>763</v>
      </c>
      <c r="C138" s="43" t="s">
        <v>369</v>
      </c>
      <c r="D138" s="5"/>
      <c r="E138" s="25"/>
    </row>
    <row r="139" spans="1:5" s="10" customFormat="1" x14ac:dyDescent="0.2">
      <c r="A139" s="20" t="s">
        <v>353</v>
      </c>
      <c r="B139" s="18" t="s">
        <v>764</v>
      </c>
      <c r="C139" s="43" t="s">
        <v>370</v>
      </c>
      <c r="D139" s="5"/>
      <c r="E139" s="25"/>
    </row>
    <row r="140" spans="1:5" s="10" customFormat="1" x14ac:dyDescent="0.2">
      <c r="A140" s="20" t="s">
        <v>353</v>
      </c>
      <c r="B140" s="18" t="s">
        <v>765</v>
      </c>
      <c r="C140" s="43" t="s">
        <v>371</v>
      </c>
      <c r="D140" s="4"/>
      <c r="E140" s="25"/>
    </row>
    <row r="141" spans="1:5" s="10" customFormat="1" x14ac:dyDescent="0.2">
      <c r="A141" s="20" t="s">
        <v>353</v>
      </c>
      <c r="B141" s="18" t="s">
        <v>679</v>
      </c>
      <c r="C141" s="43" t="s">
        <v>372</v>
      </c>
      <c r="D141" s="4"/>
      <c r="E141" s="25"/>
    </row>
    <row r="142" spans="1:5" s="10" customFormat="1" x14ac:dyDescent="0.2">
      <c r="A142" s="20" t="s">
        <v>353</v>
      </c>
      <c r="B142" s="18" t="s">
        <v>766</v>
      </c>
      <c r="C142" s="43" t="s">
        <v>373</v>
      </c>
      <c r="D142" s="4"/>
      <c r="E142" s="25"/>
    </row>
    <row r="143" spans="1:5" s="10" customFormat="1" x14ac:dyDescent="0.2">
      <c r="A143" s="20" t="s">
        <v>353</v>
      </c>
      <c r="B143" s="18" t="s">
        <v>767</v>
      </c>
      <c r="C143" s="43" t="s">
        <v>374</v>
      </c>
      <c r="D143" s="4"/>
      <c r="E143" s="25"/>
    </row>
    <row r="144" spans="1:5" s="10" customFormat="1" x14ac:dyDescent="0.2">
      <c r="A144" s="20" t="s">
        <v>353</v>
      </c>
      <c r="B144" s="18" t="s">
        <v>680</v>
      </c>
      <c r="C144" s="43" t="s">
        <v>375</v>
      </c>
      <c r="D144" s="4"/>
      <c r="E144" s="25"/>
    </row>
    <row r="145" spans="1:5" s="10" customFormat="1" x14ac:dyDescent="0.2">
      <c r="A145" s="20" t="s">
        <v>353</v>
      </c>
      <c r="B145" s="18" t="s">
        <v>681</v>
      </c>
      <c r="C145" s="43" t="s">
        <v>376</v>
      </c>
      <c r="D145" s="4"/>
      <c r="E145" s="25"/>
    </row>
    <row r="146" spans="1:5" s="10" customFormat="1" x14ac:dyDescent="0.2">
      <c r="A146" s="20" t="s">
        <v>353</v>
      </c>
      <c r="B146" s="18" t="s">
        <v>768</v>
      </c>
      <c r="C146" s="43" t="s">
        <v>377</v>
      </c>
      <c r="D146" s="4"/>
      <c r="E146" s="25"/>
    </row>
    <row r="147" spans="1:5" s="10" customFormat="1" x14ac:dyDescent="0.2">
      <c r="A147" s="20" t="s">
        <v>353</v>
      </c>
      <c r="B147" s="18" t="s">
        <v>682</v>
      </c>
      <c r="C147" s="43" t="s">
        <v>378</v>
      </c>
      <c r="D147" s="4"/>
      <c r="E147" s="25"/>
    </row>
    <row r="148" spans="1:5" s="10" customFormat="1" x14ac:dyDescent="0.2">
      <c r="A148" s="20" t="s">
        <v>353</v>
      </c>
      <c r="B148" s="18" t="s">
        <v>769</v>
      </c>
      <c r="C148" s="43" t="s">
        <v>379</v>
      </c>
      <c r="D148" s="4"/>
      <c r="E148" s="25"/>
    </row>
    <row r="149" spans="1:5" s="10" customFormat="1" x14ac:dyDescent="0.2">
      <c r="A149" s="20" t="s">
        <v>353</v>
      </c>
      <c r="B149" s="18" t="s">
        <v>770</v>
      </c>
      <c r="C149" s="43" t="s">
        <v>380</v>
      </c>
      <c r="D149" s="4"/>
      <c r="E149" s="25"/>
    </row>
    <row r="150" spans="1:5" s="10" customFormat="1" x14ac:dyDescent="0.2">
      <c r="A150" s="20" t="s">
        <v>353</v>
      </c>
      <c r="B150" s="18" t="s">
        <v>683</v>
      </c>
      <c r="C150" s="43" t="s">
        <v>381</v>
      </c>
      <c r="D150" s="4"/>
      <c r="E150" s="25"/>
    </row>
    <row r="151" spans="1:5" s="10" customFormat="1" x14ac:dyDescent="0.2">
      <c r="A151" s="20" t="s">
        <v>353</v>
      </c>
      <c r="B151" s="18" t="s">
        <v>771</v>
      </c>
      <c r="C151" s="43" t="s">
        <v>382</v>
      </c>
      <c r="D151" s="4"/>
      <c r="E151" s="25"/>
    </row>
    <row r="152" spans="1:5" s="10" customFormat="1" x14ac:dyDescent="0.2">
      <c r="A152" s="20" t="s">
        <v>353</v>
      </c>
      <c r="B152" s="18" t="s">
        <v>772</v>
      </c>
      <c r="C152" s="43" t="s">
        <v>383</v>
      </c>
      <c r="D152" s="4"/>
      <c r="E152" s="25"/>
    </row>
    <row r="153" spans="1:5" s="10" customFormat="1" x14ac:dyDescent="0.2">
      <c r="A153" s="20" t="s">
        <v>353</v>
      </c>
      <c r="B153" s="18" t="s">
        <v>773</v>
      </c>
      <c r="C153" s="43" t="s">
        <v>384</v>
      </c>
      <c r="D153" s="4"/>
      <c r="E153" s="25"/>
    </row>
    <row r="154" spans="1:5" s="10" customFormat="1" x14ac:dyDescent="0.2">
      <c r="A154" s="20" t="s">
        <v>353</v>
      </c>
      <c r="B154" s="18" t="s">
        <v>774</v>
      </c>
      <c r="C154" s="43" t="s">
        <v>385</v>
      </c>
      <c r="D154" s="4"/>
      <c r="E154" s="25"/>
    </row>
    <row r="155" spans="1:5" s="10" customFormat="1" x14ac:dyDescent="0.2">
      <c r="A155" s="20" t="s">
        <v>353</v>
      </c>
      <c r="B155" s="19">
        <v>12947991001</v>
      </c>
      <c r="C155" s="43" t="s">
        <v>386</v>
      </c>
      <c r="D155" s="4"/>
      <c r="E155" s="25"/>
    </row>
    <row r="156" spans="1:5" s="10" customFormat="1" x14ac:dyDescent="0.2">
      <c r="A156" s="17" t="s">
        <v>94</v>
      </c>
      <c r="B156" s="18" t="s">
        <v>684</v>
      </c>
      <c r="C156" s="43" t="s">
        <v>387</v>
      </c>
      <c r="D156" s="4"/>
      <c r="E156" s="25" t="s">
        <v>638</v>
      </c>
    </row>
    <row r="157" spans="1:5" s="10" customFormat="1" x14ac:dyDescent="0.2">
      <c r="A157" s="17" t="s">
        <v>94</v>
      </c>
      <c r="B157" s="18" t="s">
        <v>775</v>
      </c>
      <c r="C157" s="43" t="s">
        <v>388</v>
      </c>
      <c r="D157" s="4"/>
      <c r="E157" s="25"/>
    </row>
    <row r="158" spans="1:5" s="10" customFormat="1" x14ac:dyDescent="0.2">
      <c r="A158" s="17" t="s">
        <v>94</v>
      </c>
      <c r="B158" s="18" t="s">
        <v>685</v>
      </c>
      <c r="C158" s="43" t="s">
        <v>389</v>
      </c>
      <c r="D158" s="4"/>
      <c r="E158" s="25"/>
    </row>
    <row r="159" spans="1:5" s="10" customFormat="1" x14ac:dyDescent="0.2">
      <c r="A159" s="17" t="s">
        <v>94</v>
      </c>
      <c r="B159" s="18" t="s">
        <v>776</v>
      </c>
      <c r="C159" s="43" t="s">
        <v>390</v>
      </c>
      <c r="D159" s="4"/>
      <c r="E159" s="25"/>
    </row>
    <row r="160" spans="1:5" s="10" customFormat="1" x14ac:dyDescent="0.2">
      <c r="A160" s="17" t="s">
        <v>94</v>
      </c>
      <c r="B160" s="18" t="s">
        <v>750</v>
      </c>
      <c r="C160" s="43" t="s">
        <v>350</v>
      </c>
      <c r="D160" s="4"/>
      <c r="E160" s="25"/>
    </row>
    <row r="161" spans="1:5" s="10" customFormat="1" x14ac:dyDescent="0.2">
      <c r="A161" s="17" t="s">
        <v>94</v>
      </c>
      <c r="B161" s="18" t="s">
        <v>682</v>
      </c>
      <c r="C161" s="43" t="s">
        <v>378</v>
      </c>
      <c r="D161" s="4"/>
      <c r="E161" s="25"/>
    </row>
    <row r="162" spans="1:5" s="10" customFormat="1" x14ac:dyDescent="0.2">
      <c r="A162" s="17" t="s">
        <v>94</v>
      </c>
      <c r="B162" s="18" t="s">
        <v>657</v>
      </c>
      <c r="C162" s="43" t="s">
        <v>302</v>
      </c>
      <c r="D162" s="4"/>
      <c r="E162" s="25"/>
    </row>
    <row r="163" spans="1:5" s="10" customFormat="1" x14ac:dyDescent="0.2">
      <c r="A163" s="17" t="s">
        <v>94</v>
      </c>
      <c r="B163" s="18" t="s">
        <v>677</v>
      </c>
      <c r="C163" s="43" t="s">
        <v>355</v>
      </c>
      <c r="D163" s="4"/>
      <c r="E163" s="25"/>
    </row>
    <row r="164" spans="1:5" s="10" customFormat="1" x14ac:dyDescent="0.2">
      <c r="A164" s="17" t="s">
        <v>94</v>
      </c>
      <c r="B164" s="18" t="s">
        <v>777</v>
      </c>
      <c r="C164" s="43" t="s">
        <v>391</v>
      </c>
      <c r="D164" s="4"/>
      <c r="E164" s="25"/>
    </row>
    <row r="165" spans="1:5" s="10" customFormat="1" x14ac:dyDescent="0.2">
      <c r="A165" s="17" t="s">
        <v>94</v>
      </c>
      <c r="B165" s="18" t="s">
        <v>739</v>
      </c>
      <c r="C165" s="43" t="s">
        <v>298</v>
      </c>
      <c r="D165" s="4"/>
      <c r="E165" s="25"/>
    </row>
    <row r="166" spans="1:5" s="10" customFormat="1" x14ac:dyDescent="0.2">
      <c r="A166" s="17" t="s">
        <v>96</v>
      </c>
      <c r="B166" s="18" t="s">
        <v>686</v>
      </c>
      <c r="C166" s="43" t="s">
        <v>392</v>
      </c>
      <c r="D166" s="4"/>
      <c r="E166" s="25" t="s">
        <v>638</v>
      </c>
    </row>
    <row r="167" spans="1:5" s="10" customFormat="1" x14ac:dyDescent="0.2">
      <c r="A167" s="17" t="s">
        <v>98</v>
      </c>
      <c r="B167" s="18" t="s">
        <v>660</v>
      </c>
      <c r="C167" s="43" t="s">
        <v>393</v>
      </c>
      <c r="D167" s="4"/>
      <c r="E167" s="25" t="s">
        <v>638</v>
      </c>
    </row>
    <row r="168" spans="1:5" s="10" customFormat="1" x14ac:dyDescent="0.2">
      <c r="A168" s="17" t="s">
        <v>98</v>
      </c>
      <c r="B168" s="18" t="s">
        <v>687</v>
      </c>
      <c r="C168" s="43" t="s">
        <v>394</v>
      </c>
      <c r="D168" s="4"/>
      <c r="E168" s="25"/>
    </row>
    <row r="169" spans="1:5" s="10" customFormat="1" x14ac:dyDescent="0.2">
      <c r="A169" s="17" t="s">
        <v>100</v>
      </c>
      <c r="B169" s="18" t="s">
        <v>778</v>
      </c>
      <c r="C169" s="43" t="s">
        <v>395</v>
      </c>
      <c r="D169" s="4"/>
      <c r="E169" s="25" t="s">
        <v>638</v>
      </c>
    </row>
    <row r="170" spans="1:5" s="10" customFormat="1" x14ac:dyDescent="0.2">
      <c r="A170" s="17" t="s">
        <v>100</v>
      </c>
      <c r="B170" s="18" t="s">
        <v>643</v>
      </c>
      <c r="C170" s="43" t="s">
        <v>292</v>
      </c>
      <c r="D170" s="4"/>
      <c r="E170" s="25"/>
    </row>
    <row r="171" spans="1:5" s="10" customFormat="1" x14ac:dyDescent="0.2">
      <c r="A171" s="17" t="s">
        <v>100</v>
      </c>
      <c r="B171" s="18" t="s">
        <v>779</v>
      </c>
      <c r="C171" s="43" t="s">
        <v>396</v>
      </c>
      <c r="D171" s="4"/>
      <c r="E171" s="25"/>
    </row>
    <row r="172" spans="1:5" s="10" customFormat="1" x14ac:dyDescent="0.2">
      <c r="A172" s="17" t="s">
        <v>102</v>
      </c>
      <c r="B172" s="18" t="s">
        <v>688</v>
      </c>
      <c r="C172" s="43" t="s">
        <v>397</v>
      </c>
      <c r="D172" s="4"/>
      <c r="E172" s="25" t="s">
        <v>638</v>
      </c>
    </row>
    <row r="173" spans="1:5" s="10" customFormat="1" x14ac:dyDescent="0.2">
      <c r="A173" s="17" t="s">
        <v>102</v>
      </c>
      <c r="B173" s="18" t="s">
        <v>700</v>
      </c>
      <c r="C173" s="43" t="s">
        <v>398</v>
      </c>
      <c r="D173" s="4"/>
      <c r="E173" s="25"/>
    </row>
    <row r="174" spans="1:5" s="10" customFormat="1" x14ac:dyDescent="0.2">
      <c r="A174" s="17" t="s">
        <v>102</v>
      </c>
      <c r="B174" s="18">
        <v>11587890960</v>
      </c>
      <c r="C174" s="43" t="s">
        <v>399</v>
      </c>
      <c r="D174" s="4"/>
      <c r="E174" s="25"/>
    </row>
    <row r="175" spans="1:5" s="10" customFormat="1" x14ac:dyDescent="0.2">
      <c r="A175" s="17" t="s">
        <v>104</v>
      </c>
      <c r="B175" s="18" t="s">
        <v>961</v>
      </c>
      <c r="C175" s="43" t="s">
        <v>400</v>
      </c>
      <c r="D175" s="4"/>
      <c r="E175" s="25" t="s">
        <v>638</v>
      </c>
    </row>
    <row r="176" spans="1:5" s="10" customFormat="1" x14ac:dyDescent="0.2">
      <c r="A176" s="17" t="s">
        <v>104</v>
      </c>
      <c r="B176" s="18" t="s">
        <v>960</v>
      </c>
      <c r="C176" s="43" t="s">
        <v>401</v>
      </c>
      <c r="D176" s="4"/>
      <c r="E176" s="25"/>
    </row>
    <row r="177" spans="1:5" s="10" customFormat="1" x14ac:dyDescent="0.2">
      <c r="A177" s="17" t="s">
        <v>106</v>
      </c>
      <c r="B177" s="18">
        <v>15636051003</v>
      </c>
      <c r="C177" s="43" t="s">
        <v>402</v>
      </c>
      <c r="D177" s="4"/>
      <c r="E177" s="25" t="s">
        <v>638</v>
      </c>
    </row>
    <row r="178" spans="1:5" s="10" customFormat="1" x14ac:dyDescent="0.2">
      <c r="A178" s="17" t="s">
        <v>106</v>
      </c>
      <c r="B178" s="18" t="s">
        <v>962</v>
      </c>
      <c r="C178" s="43" t="s">
        <v>403</v>
      </c>
      <c r="D178" s="4"/>
      <c r="E178" s="25"/>
    </row>
    <row r="179" spans="1:5" s="10" customFormat="1" x14ac:dyDescent="0.2">
      <c r="A179" s="17" t="s">
        <v>106</v>
      </c>
      <c r="B179" s="18" t="s">
        <v>963</v>
      </c>
      <c r="C179" s="43" t="s">
        <v>404</v>
      </c>
      <c r="D179" s="4"/>
      <c r="E179" s="25"/>
    </row>
    <row r="180" spans="1:5" s="10" customFormat="1" x14ac:dyDescent="0.2">
      <c r="A180" s="17" t="s">
        <v>106</v>
      </c>
      <c r="B180" s="18" t="s">
        <v>845</v>
      </c>
      <c r="C180" s="43" t="s">
        <v>405</v>
      </c>
      <c r="D180" s="4"/>
      <c r="E180" s="25"/>
    </row>
    <row r="181" spans="1:5" x14ac:dyDescent="0.2">
      <c r="A181" s="17" t="s">
        <v>106</v>
      </c>
      <c r="B181" s="18" t="s">
        <v>753</v>
      </c>
      <c r="C181" s="43" t="s">
        <v>359</v>
      </c>
      <c r="D181" s="24"/>
      <c r="E181" s="25"/>
    </row>
    <row r="182" spans="1:5" x14ac:dyDescent="0.2">
      <c r="A182" s="17" t="s">
        <v>106</v>
      </c>
      <c r="B182" s="18" t="s">
        <v>783</v>
      </c>
      <c r="C182" s="43" t="s">
        <v>406</v>
      </c>
      <c r="D182" s="24"/>
      <c r="E182" s="25"/>
    </row>
    <row r="183" spans="1:5" x14ac:dyDescent="0.2">
      <c r="A183" s="17" t="s">
        <v>106</v>
      </c>
      <c r="B183" s="18" t="s">
        <v>964</v>
      </c>
      <c r="C183" s="43" t="s">
        <v>407</v>
      </c>
      <c r="D183" s="24"/>
      <c r="E183" s="25"/>
    </row>
    <row r="184" spans="1:5" x14ac:dyDescent="0.2">
      <c r="A184" s="17" t="s">
        <v>106</v>
      </c>
      <c r="B184" s="18" t="s">
        <v>829</v>
      </c>
      <c r="C184" s="43" t="s">
        <v>408</v>
      </c>
      <c r="D184" s="24"/>
      <c r="E184" s="25"/>
    </row>
    <row r="185" spans="1:5" x14ac:dyDescent="0.2">
      <c r="A185" s="17" t="s">
        <v>106</v>
      </c>
      <c r="B185" s="18" t="s">
        <v>682</v>
      </c>
      <c r="C185" s="43" t="s">
        <v>378</v>
      </c>
      <c r="D185" s="24"/>
      <c r="E185" s="25"/>
    </row>
    <row r="186" spans="1:5" x14ac:dyDescent="0.2">
      <c r="A186" s="17" t="s">
        <v>106</v>
      </c>
      <c r="B186" s="18" t="s">
        <v>965</v>
      </c>
      <c r="C186" s="43" t="s">
        <v>409</v>
      </c>
      <c r="D186" s="24"/>
      <c r="E186" s="25"/>
    </row>
    <row r="187" spans="1:5" x14ac:dyDescent="0.2">
      <c r="A187" s="17" t="s">
        <v>106</v>
      </c>
      <c r="B187" s="18" t="s">
        <v>892</v>
      </c>
      <c r="C187" s="43" t="s">
        <v>361</v>
      </c>
      <c r="D187" s="24"/>
      <c r="E187" s="25"/>
    </row>
    <row r="188" spans="1:5" x14ac:dyDescent="0.2">
      <c r="A188" s="17" t="s">
        <v>106</v>
      </c>
      <c r="B188" s="18" t="s">
        <v>772</v>
      </c>
      <c r="C188" s="43" t="s">
        <v>383</v>
      </c>
      <c r="D188" s="24"/>
      <c r="E188" s="25"/>
    </row>
    <row r="189" spans="1:5" x14ac:dyDescent="0.2">
      <c r="A189" s="17" t="s">
        <v>108</v>
      </c>
      <c r="B189" s="18" t="s">
        <v>647</v>
      </c>
      <c r="C189" s="43" t="s">
        <v>351</v>
      </c>
      <c r="D189" s="24"/>
      <c r="E189" s="25" t="s">
        <v>638</v>
      </c>
    </row>
    <row r="190" spans="1:5" x14ac:dyDescent="0.2">
      <c r="A190" s="17" t="s">
        <v>111</v>
      </c>
      <c r="B190" s="18" t="s">
        <v>695</v>
      </c>
      <c r="C190" s="43" t="s">
        <v>410</v>
      </c>
      <c r="D190" s="24"/>
      <c r="E190" s="25" t="s">
        <v>638</v>
      </c>
    </row>
    <row r="191" spans="1:5" x14ac:dyDescent="0.2">
      <c r="A191" s="17" t="s">
        <v>113</v>
      </c>
      <c r="B191" s="18" t="s">
        <v>780</v>
      </c>
      <c r="C191" s="43" t="s">
        <v>411</v>
      </c>
      <c r="D191" s="24"/>
      <c r="E191" s="25" t="s">
        <v>638</v>
      </c>
    </row>
    <row r="192" spans="1:5" x14ac:dyDescent="0.2">
      <c r="A192" s="17" t="s">
        <v>113</v>
      </c>
      <c r="B192" s="18" t="s">
        <v>966</v>
      </c>
      <c r="C192" s="43" t="s">
        <v>412</v>
      </c>
      <c r="D192" s="24"/>
      <c r="E192" s="25"/>
    </row>
    <row r="193" spans="1:5" x14ac:dyDescent="0.2">
      <c r="A193" s="17" t="s">
        <v>113</v>
      </c>
      <c r="B193" s="18" t="s">
        <v>905</v>
      </c>
      <c r="C193" s="43" t="s">
        <v>413</v>
      </c>
      <c r="D193" s="24"/>
      <c r="E193" s="25"/>
    </row>
    <row r="194" spans="1:5" x14ac:dyDescent="0.2">
      <c r="A194" s="17" t="s">
        <v>113</v>
      </c>
      <c r="B194" s="18" t="s">
        <v>676</v>
      </c>
      <c r="C194" s="43" t="s">
        <v>414</v>
      </c>
      <c r="D194" s="24"/>
      <c r="E194" s="25"/>
    </row>
    <row r="195" spans="1:5" x14ac:dyDescent="0.2">
      <c r="A195" s="17" t="s">
        <v>113</v>
      </c>
      <c r="B195" s="18">
        <v>11587890960</v>
      </c>
      <c r="C195" s="43" t="s">
        <v>399</v>
      </c>
      <c r="D195" s="24"/>
      <c r="E195" s="25"/>
    </row>
    <row r="196" spans="1:5" x14ac:dyDescent="0.2">
      <c r="A196" s="17" t="s">
        <v>113</v>
      </c>
      <c r="B196" s="18" t="s">
        <v>781</v>
      </c>
      <c r="C196" s="43" t="s">
        <v>415</v>
      </c>
      <c r="D196" s="24"/>
      <c r="E196" s="25"/>
    </row>
    <row r="197" spans="1:5" x14ac:dyDescent="0.2">
      <c r="A197" s="17" t="s">
        <v>113</v>
      </c>
      <c r="B197" s="18">
        <v>10239630964</v>
      </c>
      <c r="C197" s="43" t="s">
        <v>361</v>
      </c>
      <c r="D197" s="24"/>
      <c r="E197" s="25"/>
    </row>
    <row r="198" spans="1:5" x14ac:dyDescent="0.2">
      <c r="A198" s="17" t="s">
        <v>113</v>
      </c>
      <c r="B198" s="18" t="s">
        <v>683</v>
      </c>
      <c r="C198" s="43" t="s">
        <v>381</v>
      </c>
      <c r="D198" s="24"/>
      <c r="E198" s="25"/>
    </row>
    <row r="199" spans="1:5" x14ac:dyDescent="0.2">
      <c r="A199" s="17" t="s">
        <v>113</v>
      </c>
      <c r="B199" s="18" t="s">
        <v>782</v>
      </c>
      <c r="C199" s="43" t="s">
        <v>673</v>
      </c>
      <c r="D199" s="24"/>
      <c r="E199" s="25"/>
    </row>
    <row r="200" spans="1:5" x14ac:dyDescent="0.2">
      <c r="A200" s="17" t="s">
        <v>113</v>
      </c>
      <c r="B200" s="18" t="s">
        <v>697</v>
      </c>
      <c r="C200" s="43" t="s">
        <v>416</v>
      </c>
      <c r="D200" s="24"/>
      <c r="E200" s="25"/>
    </row>
    <row r="201" spans="1:5" x14ac:dyDescent="0.2">
      <c r="A201" s="17" t="s">
        <v>113</v>
      </c>
      <c r="B201" s="18" t="s">
        <v>768</v>
      </c>
      <c r="C201" s="43" t="s">
        <v>377</v>
      </c>
      <c r="D201" s="24"/>
      <c r="E201" s="25"/>
    </row>
    <row r="202" spans="1:5" x14ac:dyDescent="0.2">
      <c r="A202" s="17" t="s">
        <v>113</v>
      </c>
      <c r="B202" s="18" t="s">
        <v>783</v>
      </c>
      <c r="C202" s="43" t="s">
        <v>406</v>
      </c>
      <c r="D202" s="24"/>
      <c r="E202" s="25"/>
    </row>
    <row r="203" spans="1:5" x14ac:dyDescent="0.2">
      <c r="A203" s="17" t="s">
        <v>113</v>
      </c>
      <c r="B203" s="18" t="s">
        <v>774</v>
      </c>
      <c r="C203" s="43" t="s">
        <v>385</v>
      </c>
      <c r="D203" s="24"/>
      <c r="E203" s="25"/>
    </row>
    <row r="204" spans="1:5" x14ac:dyDescent="0.2">
      <c r="A204" s="17" t="s">
        <v>113</v>
      </c>
      <c r="B204" s="18" t="s">
        <v>784</v>
      </c>
      <c r="C204" s="43" t="s">
        <v>417</v>
      </c>
      <c r="D204" s="24"/>
      <c r="E204" s="25"/>
    </row>
    <row r="205" spans="1:5" x14ac:dyDescent="0.2">
      <c r="A205" s="17" t="s">
        <v>113</v>
      </c>
      <c r="B205" s="18" t="s">
        <v>785</v>
      </c>
      <c r="C205" s="43" t="s">
        <v>672</v>
      </c>
      <c r="D205" s="24"/>
      <c r="E205" s="25"/>
    </row>
    <row r="206" spans="1:5" x14ac:dyDescent="0.2">
      <c r="A206" s="17" t="s">
        <v>113</v>
      </c>
      <c r="B206" s="18" t="s">
        <v>786</v>
      </c>
      <c r="C206" s="43" t="s">
        <v>418</v>
      </c>
      <c r="D206" s="24"/>
      <c r="E206" s="25"/>
    </row>
    <row r="207" spans="1:5" x14ac:dyDescent="0.2">
      <c r="A207" s="17" t="s">
        <v>113</v>
      </c>
      <c r="B207" s="18" t="s">
        <v>787</v>
      </c>
      <c r="C207" s="43" t="s">
        <v>419</v>
      </c>
      <c r="D207" s="24"/>
      <c r="E207" s="25"/>
    </row>
    <row r="208" spans="1:5" x14ac:dyDescent="0.2">
      <c r="A208" s="17" t="s">
        <v>113</v>
      </c>
      <c r="B208" s="18" t="s">
        <v>788</v>
      </c>
      <c r="C208" s="43" t="s">
        <v>420</v>
      </c>
      <c r="D208" s="24"/>
      <c r="E208" s="25"/>
    </row>
    <row r="209" spans="1:5" x14ac:dyDescent="0.2">
      <c r="A209" s="17" t="s">
        <v>113</v>
      </c>
      <c r="B209" s="18" t="s">
        <v>789</v>
      </c>
      <c r="C209" s="43" t="s">
        <v>421</v>
      </c>
      <c r="D209" s="24"/>
      <c r="E209" s="25"/>
    </row>
    <row r="210" spans="1:5" x14ac:dyDescent="0.2">
      <c r="A210" s="17" t="s">
        <v>113</v>
      </c>
      <c r="B210" s="18" t="s">
        <v>790</v>
      </c>
      <c r="C210" s="43" t="s">
        <v>422</v>
      </c>
      <c r="D210" s="24"/>
      <c r="E210" s="25"/>
    </row>
    <row r="211" spans="1:5" x14ac:dyDescent="0.2">
      <c r="A211" s="17" t="s">
        <v>113</v>
      </c>
      <c r="B211" s="18" t="s">
        <v>772</v>
      </c>
      <c r="C211" s="43" t="s">
        <v>383</v>
      </c>
      <c r="D211" s="24"/>
      <c r="E211" s="25"/>
    </row>
    <row r="212" spans="1:5" x14ac:dyDescent="0.2">
      <c r="A212" s="17" t="s">
        <v>113</v>
      </c>
      <c r="B212" s="18" t="s">
        <v>666</v>
      </c>
      <c r="C212" s="43" t="s">
        <v>326</v>
      </c>
      <c r="D212" s="24"/>
      <c r="E212" s="25"/>
    </row>
    <row r="213" spans="1:5" x14ac:dyDescent="0.2">
      <c r="A213" s="17" t="s">
        <v>115</v>
      </c>
      <c r="B213" s="18" t="s">
        <v>693</v>
      </c>
      <c r="C213" s="43" t="s">
        <v>423</v>
      </c>
      <c r="D213" s="24"/>
      <c r="E213" s="25" t="s">
        <v>638</v>
      </c>
    </row>
    <row r="214" spans="1:5" x14ac:dyDescent="0.2">
      <c r="A214" s="17" t="s">
        <v>424</v>
      </c>
      <c r="B214" s="18" t="s">
        <v>967</v>
      </c>
      <c r="C214" s="43" t="s">
        <v>425</v>
      </c>
      <c r="D214" s="24"/>
      <c r="E214" s="25" t="s">
        <v>638</v>
      </c>
    </row>
    <row r="215" spans="1:5" x14ac:dyDescent="0.2">
      <c r="A215" s="17" t="s">
        <v>426</v>
      </c>
      <c r="B215" s="18" t="s">
        <v>658</v>
      </c>
      <c r="C215" s="43" t="s">
        <v>305</v>
      </c>
      <c r="D215" s="24"/>
      <c r="E215" s="25" t="s">
        <v>638</v>
      </c>
    </row>
    <row r="216" spans="1:5" x14ac:dyDescent="0.2">
      <c r="A216" s="17" t="s">
        <v>117</v>
      </c>
      <c r="B216" s="18" t="s">
        <v>968</v>
      </c>
      <c r="C216" s="43" t="s">
        <v>427</v>
      </c>
      <c r="D216" s="24"/>
      <c r="E216" s="25" t="s">
        <v>638</v>
      </c>
    </row>
    <row r="217" spans="1:5" x14ac:dyDescent="0.2">
      <c r="A217" s="17" t="s">
        <v>119</v>
      </c>
      <c r="B217" s="18" t="s">
        <v>793</v>
      </c>
      <c r="C217" s="43" t="s">
        <v>428</v>
      </c>
      <c r="D217" s="24"/>
      <c r="E217" s="25" t="s">
        <v>638</v>
      </c>
    </row>
    <row r="218" spans="1:5" x14ac:dyDescent="0.2">
      <c r="A218" s="17" t="s">
        <v>119</v>
      </c>
      <c r="B218" s="18" t="s">
        <v>791</v>
      </c>
      <c r="C218" s="43" t="s">
        <v>429</v>
      </c>
      <c r="D218" s="24"/>
      <c r="E218" s="25"/>
    </row>
    <row r="219" spans="1:5" x14ac:dyDescent="0.2">
      <c r="A219" s="17" t="s">
        <v>119</v>
      </c>
      <c r="B219" s="18" t="s">
        <v>792</v>
      </c>
      <c r="C219" s="43" t="s">
        <v>430</v>
      </c>
      <c r="D219" s="24"/>
      <c r="E219" s="25"/>
    </row>
    <row r="220" spans="1:5" x14ac:dyDescent="0.2">
      <c r="A220" s="17" t="s">
        <v>121</v>
      </c>
      <c r="B220" s="18">
        <v>12947991001</v>
      </c>
      <c r="C220" s="43" t="s">
        <v>348</v>
      </c>
      <c r="D220" s="24"/>
      <c r="E220" s="25" t="s">
        <v>638</v>
      </c>
    </row>
    <row r="221" spans="1:5" x14ac:dyDescent="0.2">
      <c r="A221" s="17" t="s">
        <v>121</v>
      </c>
      <c r="B221" s="18" t="s">
        <v>651</v>
      </c>
      <c r="C221" s="43" t="s">
        <v>349</v>
      </c>
      <c r="D221" s="24"/>
      <c r="E221" s="25"/>
    </row>
    <row r="222" spans="1:5" x14ac:dyDescent="0.2">
      <c r="A222" s="17" t="s">
        <v>123</v>
      </c>
      <c r="B222" s="18" t="s">
        <v>648</v>
      </c>
      <c r="C222" s="43" t="s">
        <v>285</v>
      </c>
      <c r="D222" s="24"/>
      <c r="E222" s="25" t="s">
        <v>638</v>
      </c>
    </row>
    <row r="223" spans="1:5" x14ac:dyDescent="0.2">
      <c r="A223" s="17" t="s">
        <v>123</v>
      </c>
      <c r="B223" s="18" t="s">
        <v>649</v>
      </c>
      <c r="C223" s="43" t="s">
        <v>286</v>
      </c>
      <c r="D223" s="24"/>
      <c r="E223" s="25"/>
    </row>
    <row r="224" spans="1:5" x14ac:dyDescent="0.2">
      <c r="A224" s="17" t="s">
        <v>123</v>
      </c>
      <c r="B224" s="18" t="s">
        <v>794</v>
      </c>
      <c r="C224" s="43" t="s">
        <v>431</v>
      </c>
      <c r="D224" s="24"/>
      <c r="E224" s="25"/>
    </row>
    <row r="225" spans="1:5" x14ac:dyDescent="0.2">
      <c r="A225" s="17" t="s">
        <v>123</v>
      </c>
      <c r="B225" s="18" t="s">
        <v>650</v>
      </c>
      <c r="C225" s="43" t="s">
        <v>287</v>
      </c>
      <c r="D225" s="24"/>
      <c r="E225" s="25"/>
    </row>
    <row r="226" spans="1:5" x14ac:dyDescent="0.2">
      <c r="A226" s="17" t="s">
        <v>124</v>
      </c>
      <c r="B226" s="18" t="s">
        <v>778</v>
      </c>
      <c r="C226" s="43" t="s">
        <v>395</v>
      </c>
      <c r="D226" s="24"/>
      <c r="E226" s="25" t="s">
        <v>638</v>
      </c>
    </row>
    <row r="227" spans="1:5" x14ac:dyDescent="0.2">
      <c r="A227" s="17" t="s">
        <v>124</v>
      </c>
      <c r="B227" s="18" t="s">
        <v>643</v>
      </c>
      <c r="C227" s="43" t="s">
        <v>432</v>
      </c>
      <c r="D227" s="24"/>
      <c r="E227" s="25"/>
    </row>
    <row r="228" spans="1:5" x14ac:dyDescent="0.2">
      <c r="A228" s="17" t="s">
        <v>124</v>
      </c>
      <c r="B228" s="18" t="s">
        <v>652</v>
      </c>
      <c r="C228" s="43" t="s">
        <v>294</v>
      </c>
      <c r="D228" s="24"/>
      <c r="E228" s="25"/>
    </row>
    <row r="229" spans="1:5" x14ac:dyDescent="0.2">
      <c r="A229" s="17" t="s">
        <v>126</v>
      </c>
      <c r="B229" s="18" t="s">
        <v>795</v>
      </c>
      <c r="C229" s="43" t="s">
        <v>433</v>
      </c>
      <c r="D229" s="24"/>
      <c r="E229" s="25" t="s">
        <v>638</v>
      </c>
    </row>
    <row r="230" spans="1:5" x14ac:dyDescent="0.2">
      <c r="A230" s="17" t="s">
        <v>126</v>
      </c>
      <c r="B230" s="18" t="s">
        <v>796</v>
      </c>
      <c r="C230" s="43" t="s">
        <v>434</v>
      </c>
      <c r="D230" s="24"/>
      <c r="E230" s="25"/>
    </row>
    <row r="231" spans="1:5" x14ac:dyDescent="0.2">
      <c r="A231" s="17" t="s">
        <v>128</v>
      </c>
      <c r="B231" s="18" t="s">
        <v>797</v>
      </c>
      <c r="C231" s="43" t="s">
        <v>435</v>
      </c>
      <c r="D231" s="24"/>
      <c r="E231" s="25" t="s">
        <v>638</v>
      </c>
    </row>
    <row r="232" spans="1:5" x14ac:dyDescent="0.2">
      <c r="A232" s="17" t="s">
        <v>128</v>
      </c>
      <c r="B232" s="18" t="s">
        <v>798</v>
      </c>
      <c r="C232" s="43" t="s">
        <v>436</v>
      </c>
      <c r="D232" s="24"/>
      <c r="E232" s="25"/>
    </row>
    <row r="233" spans="1:5" x14ac:dyDescent="0.2">
      <c r="A233" s="17" t="s">
        <v>128</v>
      </c>
      <c r="B233" s="18" t="s">
        <v>643</v>
      </c>
      <c r="C233" s="43" t="s">
        <v>437</v>
      </c>
      <c r="D233" s="24"/>
      <c r="E233" s="25"/>
    </row>
    <row r="234" spans="1:5" x14ac:dyDescent="0.2">
      <c r="A234" s="17" t="s">
        <v>128</v>
      </c>
      <c r="B234" s="18" t="s">
        <v>696</v>
      </c>
      <c r="C234" s="43" t="s">
        <v>438</v>
      </c>
      <c r="D234" s="24"/>
      <c r="E234" s="25"/>
    </row>
    <row r="235" spans="1:5" x14ac:dyDescent="0.2">
      <c r="A235" s="17" t="s">
        <v>128</v>
      </c>
      <c r="B235" s="18" t="s">
        <v>799</v>
      </c>
      <c r="C235" s="43" t="s">
        <v>439</v>
      </c>
      <c r="D235" s="24"/>
      <c r="E235" s="25"/>
    </row>
    <row r="236" spans="1:5" x14ac:dyDescent="0.2">
      <c r="A236" s="17" t="s">
        <v>128</v>
      </c>
      <c r="B236" s="18" t="s">
        <v>800</v>
      </c>
      <c r="C236" s="43" t="s">
        <v>440</v>
      </c>
      <c r="D236" s="24"/>
      <c r="E236" s="25"/>
    </row>
    <row r="237" spans="1:5" x14ac:dyDescent="0.2">
      <c r="A237" s="17" t="s">
        <v>128</v>
      </c>
      <c r="B237" s="18" t="s">
        <v>801</v>
      </c>
      <c r="C237" s="43" t="s">
        <v>441</v>
      </c>
      <c r="D237" s="24"/>
      <c r="E237" s="25"/>
    </row>
    <row r="238" spans="1:5" x14ac:dyDescent="0.2">
      <c r="A238" s="17" t="s">
        <v>128</v>
      </c>
      <c r="B238" s="18" t="s">
        <v>707</v>
      </c>
      <c r="C238" s="43" t="s">
        <v>802</v>
      </c>
      <c r="D238" s="24"/>
      <c r="E238" s="25"/>
    </row>
    <row r="239" spans="1:5" x14ac:dyDescent="0.2">
      <c r="A239" s="17" t="s">
        <v>128</v>
      </c>
      <c r="B239" s="18" t="s">
        <v>641</v>
      </c>
      <c r="C239" s="43" t="s">
        <v>443</v>
      </c>
      <c r="D239" s="24"/>
      <c r="E239" s="25"/>
    </row>
    <row r="240" spans="1:5" x14ac:dyDescent="0.2">
      <c r="A240" s="17" t="s">
        <v>128</v>
      </c>
      <c r="B240" s="18" t="s">
        <v>803</v>
      </c>
      <c r="C240" s="43" t="s">
        <v>444</v>
      </c>
      <c r="D240" s="24"/>
      <c r="E240" s="25"/>
    </row>
    <row r="241" spans="1:5" x14ac:dyDescent="0.2">
      <c r="A241" s="17" t="s">
        <v>128</v>
      </c>
      <c r="B241" s="18" t="s">
        <v>804</v>
      </c>
      <c r="C241" s="43" t="s">
        <v>445</v>
      </c>
      <c r="D241" s="24"/>
      <c r="E241" s="25"/>
    </row>
    <row r="242" spans="1:5" x14ac:dyDescent="0.2">
      <c r="A242" s="17" t="s">
        <v>128</v>
      </c>
      <c r="B242" s="18" t="s">
        <v>805</v>
      </c>
      <c r="C242" s="43" t="s">
        <v>446</v>
      </c>
      <c r="D242" s="24"/>
      <c r="E242" s="25"/>
    </row>
    <row r="243" spans="1:5" x14ac:dyDescent="0.2">
      <c r="A243" s="17" t="s">
        <v>128</v>
      </c>
      <c r="B243" s="18" t="s">
        <v>806</v>
      </c>
      <c r="C243" s="43" t="s">
        <v>447</v>
      </c>
      <c r="D243" s="24"/>
      <c r="E243" s="25"/>
    </row>
    <row r="244" spans="1:5" x14ac:dyDescent="0.2">
      <c r="A244" s="17" t="s">
        <v>130</v>
      </c>
      <c r="B244" s="18" t="s">
        <v>723</v>
      </c>
      <c r="C244" s="43" t="s">
        <v>448</v>
      </c>
      <c r="D244" s="24"/>
      <c r="E244" s="25" t="s">
        <v>638</v>
      </c>
    </row>
    <row r="245" spans="1:5" x14ac:dyDescent="0.2">
      <c r="A245" s="17" t="s">
        <v>131</v>
      </c>
      <c r="B245" s="18" t="s">
        <v>666</v>
      </c>
      <c r="C245" s="43" t="s">
        <v>449</v>
      </c>
      <c r="D245" s="24"/>
      <c r="E245" s="25" t="s">
        <v>638</v>
      </c>
    </row>
    <row r="246" spans="1:5" x14ac:dyDescent="0.2">
      <c r="A246" s="17" t="s">
        <v>131</v>
      </c>
      <c r="B246" s="18" t="s">
        <v>969</v>
      </c>
      <c r="C246" s="43" t="s">
        <v>450</v>
      </c>
      <c r="D246" s="24"/>
      <c r="E246" s="25"/>
    </row>
    <row r="247" spans="1:5" x14ac:dyDescent="0.2">
      <c r="A247" s="17" t="s">
        <v>131</v>
      </c>
      <c r="B247" s="18" t="s">
        <v>682</v>
      </c>
      <c r="C247" s="43" t="s">
        <v>378</v>
      </c>
      <c r="D247" s="24"/>
      <c r="E247" s="25"/>
    </row>
    <row r="248" spans="1:5" x14ac:dyDescent="0.2">
      <c r="A248" s="17" t="s">
        <v>131</v>
      </c>
      <c r="B248" s="18" t="s">
        <v>864</v>
      </c>
      <c r="C248" s="43" t="s">
        <v>451</v>
      </c>
      <c r="D248" s="24"/>
      <c r="E248" s="25"/>
    </row>
    <row r="249" spans="1:5" x14ac:dyDescent="0.2">
      <c r="A249" s="17" t="s">
        <v>131</v>
      </c>
      <c r="B249" s="18" t="s">
        <v>970</v>
      </c>
      <c r="C249" s="43" t="s">
        <v>452</v>
      </c>
      <c r="D249" s="24"/>
      <c r="E249" s="25"/>
    </row>
    <row r="250" spans="1:5" x14ac:dyDescent="0.2">
      <c r="A250" s="17" t="s">
        <v>133</v>
      </c>
      <c r="B250" s="18" t="s">
        <v>807</v>
      </c>
      <c r="C250" s="43" t="s">
        <v>453</v>
      </c>
      <c r="D250" s="24"/>
      <c r="E250" s="25" t="s">
        <v>638</v>
      </c>
    </row>
    <row r="251" spans="1:5" x14ac:dyDescent="0.2">
      <c r="A251" s="17" t="s">
        <v>133</v>
      </c>
      <c r="B251" s="18" t="s">
        <v>808</v>
      </c>
      <c r="C251" s="43" t="s">
        <v>454</v>
      </c>
      <c r="D251" s="24"/>
      <c r="E251" s="25"/>
    </row>
    <row r="252" spans="1:5" x14ac:dyDescent="0.2">
      <c r="A252" s="17" t="s">
        <v>133</v>
      </c>
      <c r="B252" s="18" t="s">
        <v>809</v>
      </c>
      <c r="C252" s="43" t="s">
        <v>455</v>
      </c>
      <c r="D252" s="24"/>
      <c r="E252" s="25"/>
    </row>
    <row r="253" spans="1:5" x14ac:dyDescent="0.2">
      <c r="A253" s="17" t="s">
        <v>133</v>
      </c>
      <c r="B253" s="18" t="s">
        <v>810</v>
      </c>
      <c r="C253" s="43" t="s">
        <v>456</v>
      </c>
      <c r="D253" s="24"/>
      <c r="E253" s="25"/>
    </row>
    <row r="254" spans="1:5" x14ac:dyDescent="0.2">
      <c r="A254" s="17" t="s">
        <v>133</v>
      </c>
      <c r="B254" s="18" t="s">
        <v>811</v>
      </c>
      <c r="C254" s="43" t="s">
        <v>457</v>
      </c>
      <c r="D254" s="24"/>
      <c r="E254" s="25"/>
    </row>
    <row r="255" spans="1:5" x14ac:dyDescent="0.2">
      <c r="A255" s="17" t="s">
        <v>133</v>
      </c>
      <c r="B255" s="18" t="s">
        <v>812</v>
      </c>
      <c r="C255" s="43" t="s">
        <v>458</v>
      </c>
      <c r="D255" s="24"/>
      <c r="E255" s="25"/>
    </row>
    <row r="256" spans="1:5" x14ac:dyDescent="0.2">
      <c r="A256" s="17" t="s">
        <v>133</v>
      </c>
      <c r="B256" s="18" t="s">
        <v>971</v>
      </c>
      <c r="C256" s="43" t="s">
        <v>459</v>
      </c>
      <c r="D256" s="24"/>
      <c r="E256" s="25"/>
    </row>
    <row r="257" spans="1:5" x14ac:dyDescent="0.2">
      <c r="A257" s="17" t="s">
        <v>133</v>
      </c>
      <c r="B257" s="18" t="s">
        <v>813</v>
      </c>
      <c r="C257" s="43" t="s">
        <v>460</v>
      </c>
      <c r="D257" s="24"/>
      <c r="E257" s="25"/>
    </row>
    <row r="258" spans="1:5" x14ac:dyDescent="0.2">
      <c r="A258" s="17" t="s">
        <v>133</v>
      </c>
      <c r="B258" s="18" t="s">
        <v>814</v>
      </c>
      <c r="C258" s="43" t="s">
        <v>461</v>
      </c>
      <c r="D258" s="24"/>
      <c r="E258" s="25"/>
    </row>
    <row r="259" spans="1:5" x14ac:dyDescent="0.2">
      <c r="A259" s="17" t="s">
        <v>133</v>
      </c>
      <c r="B259" s="18" t="s">
        <v>654</v>
      </c>
      <c r="C259" s="43" t="s">
        <v>462</v>
      </c>
      <c r="D259" s="24"/>
      <c r="E259" s="25"/>
    </row>
    <row r="260" spans="1:5" x14ac:dyDescent="0.2">
      <c r="A260" s="17" t="s">
        <v>133</v>
      </c>
      <c r="B260" s="18" t="s">
        <v>815</v>
      </c>
      <c r="C260" s="43" t="s">
        <v>463</v>
      </c>
      <c r="D260" s="24"/>
      <c r="E260" s="25"/>
    </row>
    <row r="261" spans="1:5" x14ac:dyDescent="0.2">
      <c r="A261" s="17" t="s">
        <v>133</v>
      </c>
      <c r="B261" s="18" t="s">
        <v>763</v>
      </c>
      <c r="C261" s="43" t="s">
        <v>464</v>
      </c>
      <c r="D261" s="24"/>
      <c r="E261" s="25"/>
    </row>
    <row r="262" spans="1:5" x14ac:dyDescent="0.2">
      <c r="A262" s="17" t="s">
        <v>133</v>
      </c>
      <c r="B262" s="18" t="s">
        <v>651</v>
      </c>
      <c r="C262" s="43" t="s">
        <v>289</v>
      </c>
      <c r="D262" s="24"/>
      <c r="E262" s="25"/>
    </row>
    <row r="263" spans="1:5" x14ac:dyDescent="0.2">
      <c r="A263" s="17" t="s">
        <v>133</v>
      </c>
      <c r="B263" s="18" t="s">
        <v>816</v>
      </c>
      <c r="C263" s="43" t="s">
        <v>465</v>
      </c>
      <c r="D263" s="24"/>
      <c r="E263" s="25"/>
    </row>
    <row r="264" spans="1:5" x14ac:dyDescent="0.2">
      <c r="A264" s="17" t="s">
        <v>133</v>
      </c>
      <c r="B264" s="18" t="s">
        <v>817</v>
      </c>
      <c r="C264" s="43" t="s">
        <v>466</v>
      </c>
      <c r="D264" s="24"/>
      <c r="E264" s="25"/>
    </row>
    <row r="265" spans="1:5" x14ac:dyDescent="0.2">
      <c r="A265" s="17" t="s">
        <v>133</v>
      </c>
      <c r="B265" s="18" t="s">
        <v>818</v>
      </c>
      <c r="C265" s="43" t="s">
        <v>467</v>
      </c>
      <c r="D265" s="24"/>
      <c r="E265" s="25"/>
    </row>
    <row r="266" spans="1:5" x14ac:dyDescent="0.2">
      <c r="A266" s="17" t="s">
        <v>133</v>
      </c>
      <c r="B266" s="18" t="s">
        <v>819</v>
      </c>
      <c r="C266" s="43" t="s">
        <v>468</v>
      </c>
      <c r="D266" s="24"/>
      <c r="E266" s="25"/>
    </row>
    <row r="267" spans="1:5" x14ac:dyDescent="0.2">
      <c r="A267" s="17" t="s">
        <v>133</v>
      </c>
      <c r="B267" s="18" t="s">
        <v>820</v>
      </c>
      <c r="C267" s="43" t="s">
        <v>469</v>
      </c>
      <c r="D267" s="24"/>
      <c r="E267" s="25"/>
    </row>
    <row r="268" spans="1:5" x14ac:dyDescent="0.2">
      <c r="A268" s="17" t="s">
        <v>135</v>
      </c>
      <c r="B268" s="18" t="s">
        <v>821</v>
      </c>
      <c r="C268" s="43" t="s">
        <v>470</v>
      </c>
      <c r="D268" s="24"/>
      <c r="E268" s="25" t="s">
        <v>638</v>
      </c>
    </row>
    <row r="269" spans="1:5" x14ac:dyDescent="0.2">
      <c r="A269" s="17" t="s">
        <v>135</v>
      </c>
      <c r="B269" s="18" t="s">
        <v>822</v>
      </c>
      <c r="C269" s="43" t="s">
        <v>471</v>
      </c>
      <c r="D269" s="24"/>
      <c r="E269" s="25"/>
    </row>
    <row r="270" spans="1:5" x14ac:dyDescent="0.2">
      <c r="A270" s="17" t="s">
        <v>135</v>
      </c>
      <c r="B270" s="18" t="s">
        <v>823</v>
      </c>
      <c r="C270" s="43" t="s">
        <v>472</v>
      </c>
      <c r="D270" s="24"/>
      <c r="E270" s="25"/>
    </row>
    <row r="271" spans="1:5" x14ac:dyDescent="0.2">
      <c r="A271" s="17" t="s">
        <v>135</v>
      </c>
      <c r="B271" s="18" t="s">
        <v>824</v>
      </c>
      <c r="C271" s="43" t="s">
        <v>473</v>
      </c>
      <c r="D271" s="24"/>
      <c r="E271" s="25"/>
    </row>
    <row r="272" spans="1:5" x14ac:dyDescent="0.2">
      <c r="A272" s="17" t="s">
        <v>135</v>
      </c>
      <c r="B272" s="18" t="s">
        <v>680</v>
      </c>
      <c r="C272" s="43" t="s">
        <v>375</v>
      </c>
      <c r="D272" s="24"/>
      <c r="E272" s="25"/>
    </row>
    <row r="273" spans="1:5" x14ac:dyDescent="0.2">
      <c r="A273" s="17" t="s">
        <v>135</v>
      </c>
      <c r="B273" s="18" t="s">
        <v>825</v>
      </c>
      <c r="C273" s="43" t="s">
        <v>474</v>
      </c>
      <c r="D273" s="24"/>
      <c r="E273" s="25"/>
    </row>
    <row r="274" spans="1:5" x14ac:dyDescent="0.2">
      <c r="A274" s="17" t="s">
        <v>135</v>
      </c>
      <c r="B274" s="18" t="s">
        <v>826</v>
      </c>
      <c r="C274" s="43" t="s">
        <v>475</v>
      </c>
      <c r="D274" s="24"/>
      <c r="E274" s="25"/>
    </row>
    <row r="275" spans="1:5" x14ac:dyDescent="0.2">
      <c r="A275" s="17" t="s">
        <v>135</v>
      </c>
      <c r="B275" s="18" t="s">
        <v>827</v>
      </c>
      <c r="C275" s="43" t="s">
        <v>476</v>
      </c>
      <c r="D275" s="24"/>
      <c r="E275" s="25"/>
    </row>
    <row r="276" spans="1:5" x14ac:dyDescent="0.2">
      <c r="A276" s="17" t="s">
        <v>135</v>
      </c>
      <c r="B276" s="18" t="s">
        <v>765</v>
      </c>
      <c r="C276" s="43" t="s">
        <v>371</v>
      </c>
      <c r="D276" s="24"/>
      <c r="E276" s="25"/>
    </row>
    <row r="277" spans="1:5" x14ac:dyDescent="0.2">
      <c r="A277" s="17" t="s">
        <v>135</v>
      </c>
      <c r="B277" s="18" t="s">
        <v>758</v>
      </c>
      <c r="C277" s="43" t="s">
        <v>363</v>
      </c>
      <c r="D277" s="24"/>
      <c r="E277" s="25"/>
    </row>
    <row r="278" spans="1:5" x14ac:dyDescent="0.2">
      <c r="A278" s="17" t="s">
        <v>135</v>
      </c>
      <c r="B278" s="18" t="s">
        <v>828</v>
      </c>
      <c r="C278" s="43" t="s">
        <v>477</v>
      </c>
      <c r="D278" s="24"/>
      <c r="E278" s="25"/>
    </row>
    <row r="279" spans="1:5" x14ac:dyDescent="0.2">
      <c r="A279" s="17" t="s">
        <v>135</v>
      </c>
      <c r="B279" s="18" t="s">
        <v>829</v>
      </c>
      <c r="C279" s="43" t="s">
        <v>408</v>
      </c>
      <c r="D279" s="24"/>
      <c r="E279" s="25"/>
    </row>
    <row r="280" spans="1:5" x14ac:dyDescent="0.2">
      <c r="A280" s="17" t="s">
        <v>135</v>
      </c>
      <c r="B280" s="18" t="s">
        <v>830</v>
      </c>
      <c r="C280" s="43" t="s">
        <v>478</v>
      </c>
      <c r="D280" s="24"/>
      <c r="E280" s="25"/>
    </row>
    <row r="281" spans="1:5" x14ac:dyDescent="0.2">
      <c r="A281" s="17" t="s">
        <v>135</v>
      </c>
      <c r="B281" s="18">
        <v>6036770722</v>
      </c>
      <c r="C281" s="43" t="s">
        <v>479</v>
      </c>
      <c r="D281" s="24"/>
      <c r="E281" s="25"/>
    </row>
    <row r="282" spans="1:5" x14ac:dyDescent="0.2">
      <c r="A282" s="17" t="s">
        <v>135</v>
      </c>
      <c r="B282" s="18" t="s">
        <v>831</v>
      </c>
      <c r="C282" s="43" t="s">
        <v>480</v>
      </c>
      <c r="D282" s="24"/>
      <c r="E282" s="25"/>
    </row>
    <row r="283" spans="1:5" x14ac:dyDescent="0.2">
      <c r="A283" s="17" t="s">
        <v>135</v>
      </c>
      <c r="B283" s="18" t="s">
        <v>832</v>
      </c>
      <c r="C283" s="43" t="s">
        <v>481</v>
      </c>
      <c r="D283" s="24"/>
      <c r="E283" s="25"/>
    </row>
    <row r="284" spans="1:5" x14ac:dyDescent="0.2">
      <c r="A284" s="17" t="s">
        <v>135</v>
      </c>
      <c r="B284" s="18" t="s">
        <v>972</v>
      </c>
      <c r="C284" s="43" t="s">
        <v>482</v>
      </c>
      <c r="D284" s="24"/>
      <c r="E284" s="25"/>
    </row>
    <row r="285" spans="1:5" x14ac:dyDescent="0.2">
      <c r="A285" s="17" t="s">
        <v>135</v>
      </c>
      <c r="B285" s="18" t="s">
        <v>973</v>
      </c>
      <c r="C285" s="43" t="s">
        <v>483</v>
      </c>
      <c r="D285" s="24"/>
      <c r="E285" s="25"/>
    </row>
    <row r="286" spans="1:5" x14ac:dyDescent="0.2">
      <c r="A286" s="17" t="s">
        <v>135</v>
      </c>
      <c r="B286" s="18" t="s">
        <v>833</v>
      </c>
      <c r="C286" s="43" t="s">
        <v>484</v>
      </c>
      <c r="D286" s="24"/>
      <c r="E286" s="25"/>
    </row>
    <row r="287" spans="1:5" x14ac:dyDescent="0.2">
      <c r="A287" s="17" t="s">
        <v>135</v>
      </c>
      <c r="B287" s="18" t="s">
        <v>974</v>
      </c>
      <c r="C287" s="43" t="s">
        <v>485</v>
      </c>
      <c r="D287" s="24"/>
      <c r="E287" s="25"/>
    </row>
    <row r="288" spans="1:5" x14ac:dyDescent="0.2">
      <c r="A288" s="17" t="s">
        <v>135</v>
      </c>
      <c r="B288" s="18">
        <v>6522401006</v>
      </c>
      <c r="C288" s="43" t="s">
        <v>486</v>
      </c>
      <c r="D288" s="24"/>
      <c r="E288" s="25"/>
    </row>
    <row r="289" spans="1:5" x14ac:dyDescent="0.2">
      <c r="A289" s="17" t="s">
        <v>135</v>
      </c>
      <c r="B289" s="18" t="s">
        <v>834</v>
      </c>
      <c r="C289" s="43" t="s">
        <v>487</v>
      </c>
      <c r="D289" s="24"/>
      <c r="E289" s="25"/>
    </row>
    <row r="290" spans="1:5" x14ac:dyDescent="0.2">
      <c r="A290" s="17" t="s">
        <v>135</v>
      </c>
      <c r="B290" s="18" t="s">
        <v>835</v>
      </c>
      <c r="C290" s="43" t="s">
        <v>488</v>
      </c>
      <c r="D290" s="24"/>
      <c r="E290" s="25"/>
    </row>
    <row r="291" spans="1:5" x14ac:dyDescent="0.2">
      <c r="A291" s="17" t="s">
        <v>135</v>
      </c>
      <c r="B291" s="18" t="s">
        <v>772</v>
      </c>
      <c r="C291" s="43" t="s">
        <v>383</v>
      </c>
      <c r="D291" s="24"/>
      <c r="E291" s="25"/>
    </row>
    <row r="292" spans="1:5" x14ac:dyDescent="0.2">
      <c r="A292" s="17" t="s">
        <v>135</v>
      </c>
      <c r="B292" s="18" t="s">
        <v>836</v>
      </c>
      <c r="C292" s="43" t="s">
        <v>489</v>
      </c>
      <c r="D292" s="24"/>
      <c r="E292" s="25"/>
    </row>
    <row r="293" spans="1:5" x14ac:dyDescent="0.2">
      <c r="A293" s="17" t="s">
        <v>135</v>
      </c>
      <c r="B293" s="18" t="s">
        <v>837</v>
      </c>
      <c r="C293" s="43" t="s">
        <v>490</v>
      </c>
      <c r="D293" s="24"/>
      <c r="E293" s="25"/>
    </row>
    <row r="294" spans="1:5" x14ac:dyDescent="0.2">
      <c r="A294" s="17" t="s">
        <v>135</v>
      </c>
      <c r="B294" s="18">
        <v>10751490961</v>
      </c>
      <c r="C294" s="43" t="s">
        <v>491</v>
      </c>
      <c r="D294" s="24"/>
      <c r="E294" s="25"/>
    </row>
    <row r="295" spans="1:5" x14ac:dyDescent="0.2">
      <c r="A295" s="17" t="s">
        <v>135</v>
      </c>
      <c r="B295" s="18" t="s">
        <v>838</v>
      </c>
      <c r="C295" s="43" t="s">
        <v>492</v>
      </c>
      <c r="D295" s="24"/>
      <c r="E295" s="25"/>
    </row>
    <row r="296" spans="1:5" x14ac:dyDescent="0.2">
      <c r="A296" s="17" t="s">
        <v>135</v>
      </c>
      <c r="B296" s="18" t="s">
        <v>666</v>
      </c>
      <c r="C296" s="43" t="s">
        <v>326</v>
      </c>
      <c r="D296" s="24"/>
      <c r="E296" s="25"/>
    </row>
    <row r="297" spans="1:5" x14ac:dyDescent="0.2">
      <c r="A297" s="17" t="s">
        <v>135</v>
      </c>
      <c r="B297" s="18" t="s">
        <v>812</v>
      </c>
      <c r="C297" s="43" t="s">
        <v>458</v>
      </c>
      <c r="D297" s="24"/>
      <c r="E297" s="25"/>
    </row>
    <row r="298" spans="1:5" x14ac:dyDescent="0.2">
      <c r="A298" s="17" t="s">
        <v>135</v>
      </c>
      <c r="B298" s="18" t="s">
        <v>839</v>
      </c>
      <c r="C298" s="43" t="s">
        <v>493</v>
      </c>
      <c r="D298" s="24"/>
      <c r="E298" s="25"/>
    </row>
    <row r="299" spans="1:5" x14ac:dyDescent="0.2">
      <c r="A299" s="17" t="s">
        <v>135</v>
      </c>
      <c r="B299" s="18" t="s">
        <v>840</v>
      </c>
      <c r="C299" s="43" t="s">
        <v>494</v>
      </c>
      <c r="D299" s="24"/>
      <c r="E299" s="25"/>
    </row>
    <row r="300" spans="1:5" x14ac:dyDescent="0.2">
      <c r="A300" s="17" t="s">
        <v>137</v>
      </c>
      <c r="B300" s="18" t="s">
        <v>841</v>
      </c>
      <c r="C300" s="43" t="s">
        <v>495</v>
      </c>
      <c r="D300" s="24"/>
      <c r="E300" s="25" t="s">
        <v>638</v>
      </c>
    </row>
    <row r="301" spans="1:5" x14ac:dyDescent="0.2">
      <c r="A301" s="17" t="s">
        <v>139</v>
      </c>
      <c r="B301" s="18" t="s">
        <v>842</v>
      </c>
      <c r="C301" s="43" t="s">
        <v>496</v>
      </c>
      <c r="D301" s="24"/>
      <c r="E301" s="25" t="s">
        <v>638</v>
      </c>
    </row>
    <row r="302" spans="1:5" x14ac:dyDescent="0.2">
      <c r="A302" s="17" t="s">
        <v>139</v>
      </c>
      <c r="B302" s="18" t="s">
        <v>676</v>
      </c>
      <c r="C302" s="43" t="s">
        <v>414</v>
      </c>
      <c r="D302" s="24"/>
      <c r="E302" s="25"/>
    </row>
    <row r="303" spans="1:5" x14ac:dyDescent="0.2">
      <c r="A303" s="17" t="s">
        <v>139</v>
      </c>
      <c r="B303" s="18" t="s">
        <v>843</v>
      </c>
      <c r="C303" s="43" t="s">
        <v>497</v>
      </c>
      <c r="D303" s="24"/>
      <c r="E303" s="25"/>
    </row>
    <row r="304" spans="1:5" x14ac:dyDescent="0.2">
      <c r="A304" s="17" t="s">
        <v>139</v>
      </c>
      <c r="B304" s="18" t="s">
        <v>844</v>
      </c>
      <c r="C304" s="43" t="s">
        <v>498</v>
      </c>
      <c r="D304" s="24"/>
      <c r="E304" s="25"/>
    </row>
    <row r="305" spans="1:5" x14ac:dyDescent="0.2">
      <c r="A305" s="17" t="s">
        <v>139</v>
      </c>
      <c r="B305" s="18" t="s">
        <v>845</v>
      </c>
      <c r="C305" s="43" t="s">
        <v>405</v>
      </c>
      <c r="D305" s="24"/>
      <c r="E305" s="25"/>
    </row>
    <row r="306" spans="1:5" x14ac:dyDescent="0.2">
      <c r="A306" s="17" t="s">
        <v>139</v>
      </c>
      <c r="B306" s="18" t="s">
        <v>846</v>
      </c>
      <c r="C306" s="43" t="s">
        <v>499</v>
      </c>
      <c r="D306" s="24"/>
      <c r="E306" s="25"/>
    </row>
    <row r="307" spans="1:5" x14ac:dyDescent="0.2">
      <c r="A307" s="17" t="s">
        <v>139</v>
      </c>
      <c r="B307" s="18" t="s">
        <v>758</v>
      </c>
      <c r="C307" s="43" t="s">
        <v>363</v>
      </c>
      <c r="D307" s="24"/>
      <c r="E307" s="25"/>
    </row>
    <row r="308" spans="1:5" x14ac:dyDescent="0.2">
      <c r="A308" s="17" t="s">
        <v>139</v>
      </c>
      <c r="B308" s="18" t="s">
        <v>847</v>
      </c>
      <c r="C308" s="43" t="s">
        <v>500</v>
      </c>
      <c r="D308" s="24"/>
      <c r="E308" s="25"/>
    </row>
    <row r="309" spans="1:5" x14ac:dyDescent="0.2">
      <c r="A309" s="17" t="s">
        <v>139</v>
      </c>
      <c r="B309" s="18" t="s">
        <v>772</v>
      </c>
      <c r="C309" s="43" t="s">
        <v>383</v>
      </c>
      <c r="D309" s="24"/>
      <c r="E309" s="25"/>
    </row>
    <row r="310" spans="1:5" x14ac:dyDescent="0.2">
      <c r="A310" s="17" t="s">
        <v>139</v>
      </c>
      <c r="B310" s="18" t="s">
        <v>848</v>
      </c>
      <c r="C310" s="43" t="s">
        <v>501</v>
      </c>
      <c r="D310" s="24"/>
      <c r="E310" s="25"/>
    </row>
    <row r="311" spans="1:5" x14ac:dyDescent="0.2">
      <c r="A311" s="17" t="s">
        <v>139</v>
      </c>
      <c r="B311" s="18" t="s">
        <v>849</v>
      </c>
      <c r="C311" s="43" t="s">
        <v>502</v>
      </c>
      <c r="D311" s="24"/>
      <c r="E311" s="25"/>
    </row>
    <row r="312" spans="1:5" x14ac:dyDescent="0.2">
      <c r="A312" s="17" t="s">
        <v>139</v>
      </c>
      <c r="B312" s="18" t="s">
        <v>850</v>
      </c>
      <c r="C312" s="43" t="s">
        <v>503</v>
      </c>
      <c r="D312" s="24"/>
      <c r="E312" s="25"/>
    </row>
    <row r="313" spans="1:5" x14ac:dyDescent="0.2">
      <c r="A313" s="17" t="s">
        <v>139</v>
      </c>
      <c r="B313" s="18" t="s">
        <v>851</v>
      </c>
      <c r="C313" s="43" t="s">
        <v>504</v>
      </c>
      <c r="D313" s="24"/>
      <c r="E313" s="25"/>
    </row>
    <row r="314" spans="1:5" x14ac:dyDescent="0.2">
      <c r="A314" s="17" t="s">
        <v>139</v>
      </c>
      <c r="B314" s="18" t="s">
        <v>852</v>
      </c>
      <c r="C314" s="43" t="s">
        <v>505</v>
      </c>
      <c r="D314" s="24"/>
      <c r="E314" s="25"/>
    </row>
    <row r="315" spans="1:5" x14ac:dyDescent="0.2">
      <c r="A315" s="17" t="s">
        <v>139</v>
      </c>
      <c r="B315" s="18" t="s">
        <v>853</v>
      </c>
      <c r="C315" s="43" t="s">
        <v>506</v>
      </c>
      <c r="D315" s="24"/>
      <c r="E315" s="25"/>
    </row>
    <row r="316" spans="1:5" x14ac:dyDescent="0.2">
      <c r="A316" s="17" t="s">
        <v>139</v>
      </c>
      <c r="B316" s="18" t="s">
        <v>854</v>
      </c>
      <c r="C316" s="43" t="s">
        <v>507</v>
      </c>
      <c r="D316" s="24"/>
      <c r="E316" s="25"/>
    </row>
    <row r="317" spans="1:5" x14ac:dyDescent="0.2">
      <c r="A317" s="17" t="s">
        <v>139</v>
      </c>
      <c r="B317" s="18" t="s">
        <v>855</v>
      </c>
      <c r="C317" s="43" t="s">
        <v>508</v>
      </c>
      <c r="D317" s="24"/>
      <c r="E317" s="25"/>
    </row>
    <row r="318" spans="1:5" x14ac:dyDescent="0.2">
      <c r="A318" s="17" t="s">
        <v>139</v>
      </c>
      <c r="B318" s="18" t="s">
        <v>856</v>
      </c>
      <c r="C318" s="43" t="s">
        <v>509</v>
      </c>
      <c r="D318" s="24"/>
      <c r="E318" s="25"/>
    </row>
    <row r="319" spans="1:5" x14ac:dyDescent="0.2">
      <c r="A319" s="17" t="s">
        <v>139</v>
      </c>
      <c r="B319" s="18" t="s">
        <v>683</v>
      </c>
      <c r="C319" s="43" t="s">
        <v>381</v>
      </c>
      <c r="D319" s="24"/>
      <c r="E319" s="25"/>
    </row>
    <row r="320" spans="1:5" x14ac:dyDescent="0.2">
      <c r="A320" s="17" t="s">
        <v>139</v>
      </c>
      <c r="B320" s="18" t="s">
        <v>857</v>
      </c>
      <c r="C320" s="43" t="s">
        <v>510</v>
      </c>
      <c r="D320" s="24"/>
      <c r="E320" s="25"/>
    </row>
    <row r="321" spans="1:5" x14ac:dyDescent="0.2">
      <c r="A321" s="17" t="s">
        <v>139</v>
      </c>
      <c r="B321" s="18" t="s">
        <v>858</v>
      </c>
      <c r="C321" s="43" t="s">
        <v>511</v>
      </c>
      <c r="D321" s="24"/>
      <c r="E321" s="25"/>
    </row>
    <row r="322" spans="1:5" x14ac:dyDescent="0.2">
      <c r="A322" s="17" t="s">
        <v>139</v>
      </c>
      <c r="B322" s="18" t="s">
        <v>759</v>
      </c>
      <c r="C322" s="43" t="s">
        <v>364</v>
      </c>
      <c r="D322" s="24"/>
      <c r="E322" s="25"/>
    </row>
    <row r="323" spans="1:5" x14ac:dyDescent="0.2">
      <c r="A323" s="17" t="s">
        <v>139</v>
      </c>
      <c r="B323" s="18" t="s">
        <v>691</v>
      </c>
      <c r="C323" s="43" t="s">
        <v>512</v>
      </c>
      <c r="D323" s="24"/>
      <c r="E323" s="25"/>
    </row>
    <row r="324" spans="1:5" x14ac:dyDescent="0.2">
      <c r="A324" s="17" t="s">
        <v>139</v>
      </c>
      <c r="B324" s="18" t="s">
        <v>840</v>
      </c>
      <c r="C324" s="43" t="s">
        <v>494</v>
      </c>
      <c r="D324" s="24"/>
      <c r="E324" s="25"/>
    </row>
    <row r="325" spans="1:5" x14ac:dyDescent="0.2">
      <c r="A325" s="17" t="s">
        <v>139</v>
      </c>
      <c r="B325" s="18" t="s">
        <v>859</v>
      </c>
      <c r="C325" s="43" t="s">
        <v>513</v>
      </c>
      <c r="D325" s="24"/>
      <c r="E325" s="25"/>
    </row>
    <row r="326" spans="1:5" x14ac:dyDescent="0.2">
      <c r="A326" s="17" t="s">
        <v>139</v>
      </c>
      <c r="B326" s="18" t="s">
        <v>694</v>
      </c>
      <c r="C326" s="43" t="s">
        <v>514</v>
      </c>
      <c r="D326" s="24"/>
      <c r="E326" s="25"/>
    </row>
    <row r="327" spans="1:5" x14ac:dyDescent="0.2">
      <c r="A327" s="17" t="s">
        <v>139</v>
      </c>
      <c r="B327" s="18" t="s">
        <v>860</v>
      </c>
      <c r="C327" s="43" t="s">
        <v>515</v>
      </c>
      <c r="D327" s="24"/>
      <c r="E327" s="25"/>
    </row>
    <row r="328" spans="1:5" x14ac:dyDescent="0.2">
      <c r="A328" s="17" t="s">
        <v>141</v>
      </c>
      <c r="B328" s="18">
        <v>12947991001</v>
      </c>
      <c r="C328" s="43" t="s">
        <v>348</v>
      </c>
      <c r="D328" s="24"/>
      <c r="E328" s="25" t="s">
        <v>638</v>
      </c>
    </row>
    <row r="329" spans="1:5" x14ac:dyDescent="0.2">
      <c r="A329" s="17" t="s">
        <v>142</v>
      </c>
      <c r="B329" s="18" t="s">
        <v>641</v>
      </c>
      <c r="C329" s="43" t="s">
        <v>516</v>
      </c>
      <c r="D329" s="24"/>
      <c r="E329" s="25" t="s">
        <v>638</v>
      </c>
    </row>
    <row r="330" spans="1:5" x14ac:dyDescent="0.2">
      <c r="A330" s="17" t="s">
        <v>144</v>
      </c>
      <c r="B330" s="18" t="s">
        <v>692</v>
      </c>
      <c r="C330" s="43" t="s">
        <v>517</v>
      </c>
      <c r="D330" s="24"/>
      <c r="E330" s="25" t="s">
        <v>638</v>
      </c>
    </row>
    <row r="331" spans="1:5" x14ac:dyDescent="0.2">
      <c r="A331" s="17" t="s">
        <v>144</v>
      </c>
      <c r="B331" s="18" t="s">
        <v>861</v>
      </c>
      <c r="C331" s="43" t="s">
        <v>518</v>
      </c>
      <c r="D331" s="24"/>
      <c r="E331" s="25"/>
    </row>
    <row r="332" spans="1:5" x14ac:dyDescent="0.2">
      <c r="A332" s="17" t="s">
        <v>144</v>
      </c>
      <c r="B332" s="18" t="s">
        <v>862</v>
      </c>
      <c r="C332" s="43" t="s">
        <v>519</v>
      </c>
      <c r="D332" s="24"/>
      <c r="E332" s="25"/>
    </row>
    <row r="333" spans="1:5" x14ac:dyDescent="0.2">
      <c r="A333" s="17" t="s">
        <v>144</v>
      </c>
      <c r="B333" s="18" t="s">
        <v>863</v>
      </c>
      <c r="C333" s="43" t="s">
        <v>520</v>
      </c>
      <c r="D333" s="24"/>
      <c r="E333" s="25"/>
    </row>
    <row r="334" spans="1:5" x14ac:dyDescent="0.2">
      <c r="A334" s="17" t="s">
        <v>144</v>
      </c>
      <c r="B334" s="18" t="s">
        <v>864</v>
      </c>
      <c r="C334" s="43" t="s">
        <v>451</v>
      </c>
      <c r="D334" s="24"/>
      <c r="E334" s="25"/>
    </row>
    <row r="335" spans="1:5" x14ac:dyDescent="0.2">
      <c r="A335" s="17" t="s">
        <v>144</v>
      </c>
      <c r="B335" s="18" t="s">
        <v>717</v>
      </c>
      <c r="C335" s="43" t="s">
        <v>263</v>
      </c>
      <c r="D335" s="24"/>
      <c r="E335" s="25"/>
    </row>
    <row r="336" spans="1:5" x14ac:dyDescent="0.2">
      <c r="A336" s="17" t="s">
        <v>144</v>
      </c>
      <c r="B336" s="18" t="s">
        <v>865</v>
      </c>
      <c r="C336" s="43" t="s">
        <v>521</v>
      </c>
      <c r="D336" s="24"/>
      <c r="E336" s="25"/>
    </row>
    <row r="337" spans="1:5" x14ac:dyDescent="0.2">
      <c r="A337" s="17" t="s">
        <v>144</v>
      </c>
      <c r="B337" s="18" t="s">
        <v>866</v>
      </c>
      <c r="C337" s="43" t="s">
        <v>522</v>
      </c>
      <c r="D337" s="24"/>
      <c r="E337" s="25"/>
    </row>
    <row r="338" spans="1:5" x14ac:dyDescent="0.2">
      <c r="A338" s="17" t="s">
        <v>144</v>
      </c>
      <c r="B338" s="18" t="s">
        <v>641</v>
      </c>
      <c r="C338" s="43" t="s">
        <v>443</v>
      </c>
      <c r="D338" s="24"/>
      <c r="E338" s="25"/>
    </row>
    <row r="339" spans="1:5" x14ac:dyDescent="0.2">
      <c r="A339" s="17" t="s">
        <v>144</v>
      </c>
      <c r="B339" s="18" t="s">
        <v>867</v>
      </c>
      <c r="C339" s="43" t="s">
        <v>523</v>
      </c>
      <c r="D339" s="24"/>
      <c r="E339" s="25"/>
    </row>
    <row r="340" spans="1:5" x14ac:dyDescent="0.2">
      <c r="A340" s="17" t="s">
        <v>144</v>
      </c>
      <c r="B340" s="18" t="s">
        <v>868</v>
      </c>
      <c r="C340" s="43" t="s">
        <v>524</v>
      </c>
      <c r="D340" s="24"/>
      <c r="E340" s="25"/>
    </row>
    <row r="341" spans="1:5" x14ac:dyDescent="0.2">
      <c r="A341" s="17" t="s">
        <v>144</v>
      </c>
      <c r="B341" s="18" t="s">
        <v>707</v>
      </c>
      <c r="C341" s="43" t="s">
        <v>442</v>
      </c>
      <c r="D341" s="24"/>
      <c r="E341" s="25"/>
    </row>
    <row r="342" spans="1:5" x14ac:dyDescent="0.2">
      <c r="A342" s="17" t="s">
        <v>146</v>
      </c>
      <c r="B342" s="18" t="s">
        <v>692</v>
      </c>
      <c r="C342" s="43" t="s">
        <v>517</v>
      </c>
      <c r="D342" s="24"/>
      <c r="E342" s="25" t="s">
        <v>638</v>
      </c>
    </row>
    <row r="343" spans="1:5" x14ac:dyDescent="0.2">
      <c r="A343" s="17" t="s">
        <v>146</v>
      </c>
      <c r="B343" s="18" t="s">
        <v>641</v>
      </c>
      <c r="C343" s="43" t="s">
        <v>516</v>
      </c>
      <c r="D343" s="24"/>
      <c r="E343" s="25"/>
    </row>
    <row r="344" spans="1:5" x14ac:dyDescent="0.2">
      <c r="A344" s="17" t="s">
        <v>148</v>
      </c>
      <c r="B344" s="18" t="s">
        <v>643</v>
      </c>
      <c r="C344" s="43" t="s">
        <v>525</v>
      </c>
      <c r="D344" s="24"/>
      <c r="E344" s="25" t="s">
        <v>638</v>
      </c>
    </row>
    <row r="345" spans="1:5" x14ac:dyDescent="0.2">
      <c r="A345" s="17" t="s">
        <v>148</v>
      </c>
      <c r="B345" s="18" t="s">
        <v>696</v>
      </c>
      <c r="C345" s="43" t="s">
        <v>438</v>
      </c>
      <c r="D345" s="24"/>
      <c r="E345" s="25"/>
    </row>
    <row r="346" spans="1:5" x14ac:dyDescent="0.2">
      <c r="A346" s="17" t="s">
        <v>150</v>
      </c>
      <c r="B346" s="18" t="s">
        <v>689</v>
      </c>
      <c r="C346" s="43" t="s">
        <v>526</v>
      </c>
      <c r="D346" s="24"/>
      <c r="E346" s="25" t="s">
        <v>638</v>
      </c>
    </row>
    <row r="347" spans="1:5" x14ac:dyDescent="0.2">
      <c r="A347" s="17" t="s">
        <v>150</v>
      </c>
      <c r="B347" s="18" t="s">
        <v>869</v>
      </c>
      <c r="C347" s="43" t="s">
        <v>527</v>
      </c>
      <c r="D347" s="24"/>
      <c r="E347" s="25"/>
    </row>
    <row r="348" spans="1:5" x14ac:dyDescent="0.2">
      <c r="A348" s="17" t="s">
        <v>150</v>
      </c>
      <c r="B348" s="18" t="s">
        <v>699</v>
      </c>
      <c r="C348" s="43" t="s">
        <v>528</v>
      </c>
      <c r="D348" s="24"/>
      <c r="E348" s="25"/>
    </row>
    <row r="349" spans="1:5" x14ac:dyDescent="0.2">
      <c r="A349" s="17" t="s">
        <v>150</v>
      </c>
      <c r="B349" s="18" t="s">
        <v>870</v>
      </c>
      <c r="C349" s="43" t="s">
        <v>529</v>
      </c>
      <c r="D349" s="24"/>
      <c r="E349" s="25"/>
    </row>
    <row r="350" spans="1:5" x14ac:dyDescent="0.2">
      <c r="A350" s="17" t="s">
        <v>150</v>
      </c>
      <c r="B350" s="18" t="s">
        <v>858</v>
      </c>
      <c r="C350" s="43" t="s">
        <v>511</v>
      </c>
      <c r="D350" s="24"/>
      <c r="E350" s="25"/>
    </row>
    <row r="351" spans="1:5" x14ac:dyDescent="0.2">
      <c r="A351" s="17" t="s">
        <v>152</v>
      </c>
      <c r="B351" s="18" t="s">
        <v>700</v>
      </c>
      <c r="C351" s="43" t="s">
        <v>530</v>
      </c>
      <c r="D351" s="24"/>
      <c r="E351" s="25" t="s">
        <v>638</v>
      </c>
    </row>
    <row r="352" spans="1:5" x14ac:dyDescent="0.2">
      <c r="A352" s="17" t="s">
        <v>152</v>
      </c>
      <c r="B352" s="18" t="s">
        <v>871</v>
      </c>
      <c r="C352" s="43" t="s">
        <v>531</v>
      </c>
      <c r="D352" s="24"/>
      <c r="E352" s="25"/>
    </row>
    <row r="353" spans="1:5" x14ac:dyDescent="0.2">
      <c r="A353" s="17" t="s">
        <v>152</v>
      </c>
      <c r="B353" s="18" t="s">
        <v>872</v>
      </c>
      <c r="C353" s="43" t="s">
        <v>532</v>
      </c>
      <c r="D353" s="24"/>
      <c r="E353" s="25"/>
    </row>
    <row r="354" spans="1:5" x14ac:dyDescent="0.2">
      <c r="A354" s="17" t="s">
        <v>152</v>
      </c>
      <c r="B354" s="18" t="s">
        <v>840</v>
      </c>
      <c r="C354" s="43" t="s">
        <v>494</v>
      </c>
      <c r="D354" s="24"/>
      <c r="E354" s="25"/>
    </row>
    <row r="355" spans="1:5" x14ac:dyDescent="0.2">
      <c r="A355" s="17" t="s">
        <v>152</v>
      </c>
      <c r="B355" s="18" t="s">
        <v>688</v>
      </c>
      <c r="C355" s="43" t="s">
        <v>397</v>
      </c>
      <c r="D355" s="24"/>
      <c r="E355" s="25"/>
    </row>
    <row r="356" spans="1:5" x14ac:dyDescent="0.2">
      <c r="A356" s="17" t="s">
        <v>154</v>
      </c>
      <c r="B356" s="18" t="s">
        <v>641</v>
      </c>
      <c r="C356" s="43" t="s">
        <v>516</v>
      </c>
      <c r="D356" s="24"/>
      <c r="E356" s="25" t="s">
        <v>638</v>
      </c>
    </row>
    <row r="357" spans="1:5" x14ac:dyDescent="0.2">
      <c r="A357" s="17" t="s">
        <v>154</v>
      </c>
      <c r="B357" s="18" t="s">
        <v>692</v>
      </c>
      <c r="C357" s="43" t="s">
        <v>517</v>
      </c>
      <c r="D357" s="24"/>
      <c r="E357" s="25"/>
    </row>
    <row r="358" spans="1:5" x14ac:dyDescent="0.2">
      <c r="A358" s="17" t="s">
        <v>154</v>
      </c>
      <c r="B358" s="18" t="s">
        <v>862</v>
      </c>
      <c r="C358" s="43" t="s">
        <v>519</v>
      </c>
      <c r="D358" s="24"/>
      <c r="E358" s="25"/>
    </row>
    <row r="359" spans="1:5" x14ac:dyDescent="0.2">
      <c r="A359" s="17" t="s">
        <v>154</v>
      </c>
      <c r="B359" s="18" t="s">
        <v>861</v>
      </c>
      <c r="C359" s="43" t="s">
        <v>518</v>
      </c>
      <c r="D359" s="24"/>
      <c r="E359" s="25"/>
    </row>
    <row r="360" spans="1:5" x14ac:dyDescent="0.2">
      <c r="A360" s="17" t="s">
        <v>156</v>
      </c>
      <c r="B360" s="18" t="s">
        <v>874</v>
      </c>
      <c r="C360" s="43" t="s">
        <v>533</v>
      </c>
      <c r="D360" s="24"/>
      <c r="E360" s="25" t="s">
        <v>638</v>
      </c>
    </row>
    <row r="361" spans="1:5" x14ac:dyDescent="0.2">
      <c r="A361" s="17" t="s">
        <v>156</v>
      </c>
      <c r="B361" s="18" t="s">
        <v>873</v>
      </c>
      <c r="C361" s="43" t="s">
        <v>534</v>
      </c>
      <c r="D361" s="24"/>
      <c r="E361" s="25"/>
    </row>
    <row r="362" spans="1:5" x14ac:dyDescent="0.2">
      <c r="A362" s="17" t="s">
        <v>158</v>
      </c>
      <c r="B362" s="18" t="s">
        <v>875</v>
      </c>
      <c r="C362" s="43" t="s">
        <v>535</v>
      </c>
      <c r="D362" s="24"/>
      <c r="E362" s="25" t="s">
        <v>638</v>
      </c>
    </row>
    <row r="363" spans="1:5" x14ac:dyDescent="0.2">
      <c r="A363" s="17" t="s">
        <v>160</v>
      </c>
      <c r="B363" s="18" t="s">
        <v>690</v>
      </c>
      <c r="C363" s="43" t="s">
        <v>536</v>
      </c>
      <c r="D363" s="24"/>
      <c r="E363" s="25" t="s">
        <v>638</v>
      </c>
    </row>
    <row r="364" spans="1:5" x14ac:dyDescent="0.2">
      <c r="A364" s="17" t="s">
        <v>160</v>
      </c>
      <c r="B364" s="18" t="s">
        <v>676</v>
      </c>
      <c r="C364" s="43" t="s">
        <v>414</v>
      </c>
      <c r="D364" s="24"/>
      <c r="E364" s="25"/>
    </row>
    <row r="365" spans="1:5" x14ac:dyDescent="0.2">
      <c r="A365" s="17" t="s">
        <v>160</v>
      </c>
      <c r="B365" s="18" t="s">
        <v>877</v>
      </c>
      <c r="C365" s="43" t="s">
        <v>537</v>
      </c>
      <c r="D365" s="24"/>
      <c r="E365" s="25"/>
    </row>
    <row r="366" spans="1:5" x14ac:dyDescent="0.2">
      <c r="A366" s="17" t="s">
        <v>160</v>
      </c>
      <c r="B366" s="18" t="s">
        <v>876</v>
      </c>
      <c r="C366" s="43" t="s">
        <v>538</v>
      </c>
      <c r="D366" s="24"/>
      <c r="E366" s="25"/>
    </row>
    <row r="367" spans="1:5" x14ac:dyDescent="0.2">
      <c r="A367" s="17" t="s">
        <v>160</v>
      </c>
      <c r="B367" s="18" t="s">
        <v>860</v>
      </c>
      <c r="C367" s="43" t="s">
        <v>515</v>
      </c>
      <c r="D367" s="24"/>
      <c r="E367" s="25"/>
    </row>
    <row r="368" spans="1:5" x14ac:dyDescent="0.2">
      <c r="A368" s="17" t="s">
        <v>160</v>
      </c>
      <c r="B368" s="18" t="s">
        <v>842</v>
      </c>
      <c r="C368" s="43" t="s">
        <v>539</v>
      </c>
      <c r="D368" s="24"/>
      <c r="E368" s="25"/>
    </row>
    <row r="369" spans="1:5" x14ac:dyDescent="0.2">
      <c r="A369" s="17" t="s">
        <v>160</v>
      </c>
      <c r="B369" s="18" t="s">
        <v>878</v>
      </c>
      <c r="C369" s="43" t="s">
        <v>479</v>
      </c>
      <c r="D369" s="24"/>
      <c r="E369" s="25"/>
    </row>
    <row r="370" spans="1:5" x14ac:dyDescent="0.2">
      <c r="A370" s="17" t="s">
        <v>160</v>
      </c>
      <c r="B370" s="18" t="s">
        <v>666</v>
      </c>
      <c r="C370" s="43" t="s">
        <v>326</v>
      </c>
      <c r="D370" s="24"/>
      <c r="E370" s="25"/>
    </row>
    <row r="371" spans="1:5" x14ac:dyDescent="0.2">
      <c r="A371" s="17" t="s">
        <v>160</v>
      </c>
      <c r="B371" s="18" t="s">
        <v>840</v>
      </c>
      <c r="C371" s="43" t="s">
        <v>494</v>
      </c>
      <c r="D371" s="24"/>
      <c r="E371" s="25"/>
    </row>
    <row r="372" spans="1:5" x14ac:dyDescent="0.2">
      <c r="A372" s="17" t="s">
        <v>160</v>
      </c>
      <c r="B372" s="18" t="s">
        <v>688</v>
      </c>
      <c r="C372" s="43" t="s">
        <v>540</v>
      </c>
      <c r="D372" s="24"/>
      <c r="E372" s="25"/>
    </row>
    <row r="373" spans="1:5" x14ac:dyDescent="0.2">
      <c r="A373" s="17" t="s">
        <v>160</v>
      </c>
      <c r="B373" s="18" t="s">
        <v>879</v>
      </c>
      <c r="C373" s="43" t="s">
        <v>541</v>
      </c>
      <c r="D373" s="24"/>
      <c r="E373" s="25"/>
    </row>
    <row r="374" spans="1:5" x14ac:dyDescent="0.2">
      <c r="A374" s="17" t="s">
        <v>160</v>
      </c>
      <c r="B374" s="18" t="s">
        <v>783</v>
      </c>
      <c r="C374" s="43" t="s">
        <v>406</v>
      </c>
      <c r="D374" s="24"/>
      <c r="E374" s="25"/>
    </row>
    <row r="375" spans="1:5" x14ac:dyDescent="0.2">
      <c r="A375" s="17" t="s">
        <v>160</v>
      </c>
      <c r="B375" s="18" t="s">
        <v>880</v>
      </c>
      <c r="C375" s="43" t="s">
        <v>542</v>
      </c>
      <c r="D375" s="24"/>
      <c r="E375" s="25"/>
    </row>
    <row r="376" spans="1:5" x14ac:dyDescent="0.2">
      <c r="A376" s="17" t="s">
        <v>160</v>
      </c>
      <c r="B376" s="18" t="s">
        <v>700</v>
      </c>
      <c r="C376" s="43" t="s">
        <v>398</v>
      </c>
      <c r="D376" s="24"/>
      <c r="E376" s="25"/>
    </row>
    <row r="377" spans="1:5" x14ac:dyDescent="0.2">
      <c r="A377" s="17" t="s">
        <v>160</v>
      </c>
      <c r="B377" s="18" t="s">
        <v>852</v>
      </c>
      <c r="C377" s="43" t="s">
        <v>505</v>
      </c>
      <c r="D377" s="24"/>
      <c r="E377" s="25"/>
    </row>
    <row r="378" spans="1:5" x14ac:dyDescent="0.2">
      <c r="A378" s="17" t="s">
        <v>160</v>
      </c>
      <c r="B378" s="18" t="s">
        <v>881</v>
      </c>
      <c r="C378" s="43" t="s">
        <v>543</v>
      </c>
      <c r="D378" s="24"/>
      <c r="E378" s="25"/>
    </row>
    <row r="379" spans="1:5" x14ac:dyDescent="0.2">
      <c r="A379" s="17" t="s">
        <v>160</v>
      </c>
      <c r="B379" s="18" t="s">
        <v>882</v>
      </c>
      <c r="C379" s="43" t="s">
        <v>544</v>
      </c>
      <c r="D379" s="24"/>
      <c r="E379" s="25"/>
    </row>
    <row r="380" spans="1:5" x14ac:dyDescent="0.2">
      <c r="A380" s="17" t="s">
        <v>160</v>
      </c>
      <c r="B380" s="18" t="s">
        <v>883</v>
      </c>
      <c r="C380" s="43" t="s">
        <v>545</v>
      </c>
      <c r="D380" s="24"/>
      <c r="E380" s="25"/>
    </row>
    <row r="381" spans="1:5" x14ac:dyDescent="0.2">
      <c r="A381" s="17" t="s">
        <v>160</v>
      </c>
      <c r="B381" s="18" t="s">
        <v>884</v>
      </c>
      <c r="C381" s="43" t="s">
        <v>546</v>
      </c>
      <c r="D381" s="24"/>
      <c r="E381" s="25"/>
    </row>
    <row r="382" spans="1:5" x14ac:dyDescent="0.2">
      <c r="A382" s="17" t="s">
        <v>160</v>
      </c>
      <c r="B382" s="18" t="s">
        <v>885</v>
      </c>
      <c r="C382" s="43" t="s">
        <v>547</v>
      </c>
      <c r="D382" s="24"/>
      <c r="E382" s="25"/>
    </row>
    <row r="383" spans="1:5" x14ac:dyDescent="0.2">
      <c r="A383" s="17" t="s">
        <v>160</v>
      </c>
      <c r="B383" s="18" t="s">
        <v>886</v>
      </c>
      <c r="C383" s="43" t="s">
        <v>548</v>
      </c>
      <c r="D383" s="24"/>
      <c r="E383" s="25"/>
    </row>
    <row r="384" spans="1:5" x14ac:dyDescent="0.2">
      <c r="A384" s="17" t="s">
        <v>160</v>
      </c>
      <c r="B384" s="18" t="s">
        <v>887</v>
      </c>
      <c r="C384" s="43" t="s">
        <v>549</v>
      </c>
      <c r="D384" s="24"/>
      <c r="E384" s="25"/>
    </row>
    <row r="385" spans="1:5" x14ac:dyDescent="0.2">
      <c r="A385" s="17" t="s">
        <v>160</v>
      </c>
      <c r="B385" s="18" t="s">
        <v>888</v>
      </c>
      <c r="C385" s="43" t="s">
        <v>550</v>
      </c>
      <c r="D385" s="24"/>
      <c r="E385" s="25"/>
    </row>
    <row r="386" spans="1:5" x14ac:dyDescent="0.2">
      <c r="A386" s="17" t="s">
        <v>160</v>
      </c>
      <c r="B386" s="18" t="s">
        <v>889</v>
      </c>
      <c r="C386" s="43" t="s">
        <v>551</v>
      </c>
      <c r="D386" s="24"/>
      <c r="E386" s="25"/>
    </row>
    <row r="387" spans="1:5" x14ac:dyDescent="0.2">
      <c r="A387" s="17" t="s">
        <v>160</v>
      </c>
      <c r="B387" s="18" t="s">
        <v>890</v>
      </c>
      <c r="C387" s="43" t="s">
        <v>552</v>
      </c>
      <c r="D387" s="24"/>
      <c r="E387" s="25"/>
    </row>
    <row r="388" spans="1:5" x14ac:dyDescent="0.2">
      <c r="A388" s="17" t="s">
        <v>160</v>
      </c>
      <c r="B388" s="18" t="s">
        <v>891</v>
      </c>
      <c r="C388" s="43" t="s">
        <v>553</v>
      </c>
      <c r="D388" s="24"/>
      <c r="E388" s="25"/>
    </row>
    <row r="389" spans="1:5" x14ac:dyDescent="0.2">
      <c r="A389" s="17" t="s">
        <v>160</v>
      </c>
      <c r="B389" s="18" t="s">
        <v>892</v>
      </c>
      <c r="C389" s="43" t="s">
        <v>361</v>
      </c>
      <c r="D389" s="24"/>
      <c r="E389" s="25"/>
    </row>
    <row r="390" spans="1:5" x14ac:dyDescent="0.2">
      <c r="A390" s="17" t="s">
        <v>160</v>
      </c>
      <c r="B390" s="18" t="s">
        <v>893</v>
      </c>
      <c r="C390" s="43" t="s">
        <v>554</v>
      </c>
      <c r="D390" s="24"/>
      <c r="E390" s="25"/>
    </row>
    <row r="391" spans="1:5" x14ac:dyDescent="0.2">
      <c r="A391" s="17" t="s">
        <v>160</v>
      </c>
      <c r="B391" s="18" t="s">
        <v>764</v>
      </c>
      <c r="C391" s="43" t="s">
        <v>555</v>
      </c>
      <c r="D391" s="24"/>
      <c r="E391" s="25"/>
    </row>
    <row r="392" spans="1:5" x14ac:dyDescent="0.2">
      <c r="A392" s="17" t="s">
        <v>160</v>
      </c>
      <c r="B392" s="18" t="s">
        <v>894</v>
      </c>
      <c r="C392" s="43" t="s">
        <v>556</v>
      </c>
      <c r="D392" s="24"/>
      <c r="E392" s="25"/>
    </row>
    <row r="393" spans="1:5" x14ac:dyDescent="0.2">
      <c r="A393" s="17" t="s">
        <v>160</v>
      </c>
      <c r="B393" s="18" t="s">
        <v>680</v>
      </c>
      <c r="C393" s="43" t="s">
        <v>375</v>
      </c>
      <c r="D393" s="24"/>
      <c r="E393" s="25"/>
    </row>
    <row r="394" spans="1:5" x14ac:dyDescent="0.2">
      <c r="A394" s="17" t="s">
        <v>160</v>
      </c>
      <c r="B394" s="18" t="s">
        <v>701</v>
      </c>
      <c r="C394" s="43" t="s">
        <v>557</v>
      </c>
      <c r="D394" s="24"/>
      <c r="E394" s="25"/>
    </row>
    <row r="395" spans="1:5" x14ac:dyDescent="0.2">
      <c r="A395" s="17" t="s">
        <v>160</v>
      </c>
      <c r="B395" s="18" t="s">
        <v>691</v>
      </c>
      <c r="C395" s="43" t="s">
        <v>512</v>
      </c>
      <c r="D395" s="24"/>
      <c r="E395" s="25"/>
    </row>
    <row r="396" spans="1:5" x14ac:dyDescent="0.2">
      <c r="A396" s="17" t="s">
        <v>162</v>
      </c>
      <c r="B396" s="18" t="s">
        <v>895</v>
      </c>
      <c r="C396" s="43" t="s">
        <v>558</v>
      </c>
      <c r="D396" s="24"/>
      <c r="E396" s="25" t="s">
        <v>638</v>
      </c>
    </row>
    <row r="397" spans="1:5" x14ac:dyDescent="0.2">
      <c r="A397" s="17" t="s">
        <v>164</v>
      </c>
      <c r="B397" s="18" t="s">
        <v>814</v>
      </c>
      <c r="C397" s="43" t="s">
        <v>461</v>
      </c>
      <c r="D397" s="24"/>
      <c r="E397" s="25" t="s">
        <v>638</v>
      </c>
    </row>
    <row r="398" spans="1:5" x14ac:dyDescent="0.2">
      <c r="A398" s="17" t="s">
        <v>164</v>
      </c>
      <c r="B398" s="18" t="s">
        <v>813</v>
      </c>
      <c r="C398" s="43" t="s">
        <v>460</v>
      </c>
      <c r="D398" s="24"/>
      <c r="E398" s="25"/>
    </row>
    <row r="399" spans="1:5" x14ac:dyDescent="0.2">
      <c r="A399" s="17" t="s">
        <v>164</v>
      </c>
      <c r="B399" s="18" t="s">
        <v>858</v>
      </c>
      <c r="C399" s="43" t="s">
        <v>511</v>
      </c>
      <c r="D399" s="24"/>
      <c r="E399" s="25"/>
    </row>
    <row r="400" spans="1:5" x14ac:dyDescent="0.2">
      <c r="A400" s="17" t="s">
        <v>164</v>
      </c>
      <c r="B400" s="18" t="s">
        <v>896</v>
      </c>
      <c r="C400" s="43" t="s">
        <v>559</v>
      </c>
      <c r="D400" s="24"/>
      <c r="E400" s="25"/>
    </row>
    <row r="401" spans="1:5" x14ac:dyDescent="0.2">
      <c r="A401" s="17" t="s">
        <v>166</v>
      </c>
      <c r="B401" s="18" t="s">
        <v>689</v>
      </c>
      <c r="C401" s="43" t="s">
        <v>560</v>
      </c>
      <c r="D401" s="24"/>
      <c r="E401" s="25" t="s">
        <v>638</v>
      </c>
    </row>
    <row r="402" spans="1:5" x14ac:dyDescent="0.2">
      <c r="A402" s="17" t="s">
        <v>166</v>
      </c>
      <c r="B402" s="18" t="s">
        <v>870</v>
      </c>
      <c r="C402" s="43" t="s">
        <v>529</v>
      </c>
      <c r="D402" s="24"/>
      <c r="E402" s="25"/>
    </row>
    <row r="403" spans="1:5" x14ac:dyDescent="0.2">
      <c r="A403" s="17" t="s">
        <v>168</v>
      </c>
      <c r="B403" s="18" t="s">
        <v>897</v>
      </c>
      <c r="C403" s="43" t="s">
        <v>561</v>
      </c>
      <c r="D403" s="24"/>
      <c r="E403" s="25" t="s">
        <v>638</v>
      </c>
    </row>
    <row r="404" spans="1:5" x14ac:dyDescent="0.2">
      <c r="A404" s="17" t="s">
        <v>170</v>
      </c>
      <c r="B404" s="18" t="s">
        <v>898</v>
      </c>
      <c r="C404" s="43" t="s">
        <v>562</v>
      </c>
      <c r="D404" s="24"/>
      <c r="E404" s="25" t="s">
        <v>638</v>
      </c>
    </row>
    <row r="405" spans="1:5" x14ac:dyDescent="0.2">
      <c r="A405" s="17" t="s">
        <v>172</v>
      </c>
      <c r="B405" s="18" t="s">
        <v>899</v>
      </c>
      <c r="C405" s="43" t="s">
        <v>563</v>
      </c>
      <c r="D405" s="24"/>
      <c r="E405" s="25" t="s">
        <v>638</v>
      </c>
    </row>
    <row r="406" spans="1:5" x14ac:dyDescent="0.2">
      <c r="A406" s="17" t="s">
        <v>174</v>
      </c>
      <c r="B406" s="18" t="s">
        <v>900</v>
      </c>
      <c r="C406" s="43" t="s">
        <v>564</v>
      </c>
      <c r="D406" s="24"/>
      <c r="E406" s="25" t="s">
        <v>638</v>
      </c>
    </row>
    <row r="407" spans="1:5" x14ac:dyDescent="0.2">
      <c r="A407" s="17" t="s">
        <v>176</v>
      </c>
      <c r="B407" s="18" t="s">
        <v>901</v>
      </c>
      <c r="C407" s="43" t="s">
        <v>565</v>
      </c>
      <c r="D407" s="24"/>
      <c r="E407" s="25" t="s">
        <v>638</v>
      </c>
    </row>
    <row r="408" spans="1:5" x14ac:dyDescent="0.2">
      <c r="A408" s="17" t="s">
        <v>178</v>
      </c>
      <c r="B408" s="18" t="s">
        <v>901</v>
      </c>
      <c r="C408" s="43" t="s">
        <v>565</v>
      </c>
      <c r="D408" s="24"/>
      <c r="E408" s="25" t="s">
        <v>638</v>
      </c>
    </row>
    <row r="409" spans="1:5" x14ac:dyDescent="0.2">
      <c r="A409" s="17" t="s">
        <v>180</v>
      </c>
      <c r="B409" s="18" t="s">
        <v>902</v>
      </c>
      <c r="C409" s="43" t="s">
        <v>566</v>
      </c>
      <c r="D409" s="24"/>
      <c r="E409" s="25" t="s">
        <v>638</v>
      </c>
    </row>
    <row r="410" spans="1:5" x14ac:dyDescent="0.2">
      <c r="A410" s="17" t="s">
        <v>180</v>
      </c>
      <c r="B410" s="18" t="s">
        <v>903</v>
      </c>
      <c r="C410" s="43" t="s">
        <v>567</v>
      </c>
      <c r="D410" s="24"/>
      <c r="E410" s="25"/>
    </row>
    <row r="411" spans="1:5" x14ac:dyDescent="0.2">
      <c r="A411" s="17" t="s">
        <v>180</v>
      </c>
      <c r="B411" s="18" t="s">
        <v>658</v>
      </c>
      <c r="C411" s="43" t="s">
        <v>568</v>
      </c>
      <c r="D411" s="24"/>
      <c r="E411" s="25"/>
    </row>
    <row r="412" spans="1:5" x14ac:dyDescent="0.2">
      <c r="A412" s="17" t="s">
        <v>180</v>
      </c>
      <c r="B412" s="18" t="s">
        <v>666</v>
      </c>
      <c r="C412" s="43" t="s">
        <v>326</v>
      </c>
      <c r="D412" s="24"/>
      <c r="E412" s="25"/>
    </row>
    <row r="413" spans="1:5" x14ac:dyDescent="0.2">
      <c r="A413" s="17" t="s">
        <v>180</v>
      </c>
      <c r="B413" s="18" t="s">
        <v>699</v>
      </c>
      <c r="C413" s="43" t="s">
        <v>528</v>
      </c>
      <c r="D413" s="24"/>
      <c r="E413" s="25"/>
    </row>
    <row r="414" spans="1:5" x14ac:dyDescent="0.2">
      <c r="A414" s="17" t="s">
        <v>180</v>
      </c>
      <c r="B414" s="18" t="s">
        <v>647</v>
      </c>
      <c r="C414" s="43" t="s">
        <v>569</v>
      </c>
      <c r="D414" s="24"/>
      <c r="E414" s="25"/>
    </row>
    <row r="415" spans="1:5" x14ac:dyDescent="0.2">
      <c r="A415" s="17" t="s">
        <v>180</v>
      </c>
      <c r="B415" s="18" t="s">
        <v>904</v>
      </c>
      <c r="C415" s="43" t="s">
        <v>570</v>
      </c>
      <c r="D415" s="24"/>
      <c r="E415" s="25"/>
    </row>
    <row r="416" spans="1:5" x14ac:dyDescent="0.2">
      <c r="A416" s="17" t="s">
        <v>182</v>
      </c>
      <c r="B416" s="18" t="s">
        <v>658</v>
      </c>
      <c r="C416" s="43" t="s">
        <v>305</v>
      </c>
      <c r="D416" s="24"/>
      <c r="E416" s="25" t="s">
        <v>638</v>
      </c>
    </row>
    <row r="417" spans="1:5" x14ac:dyDescent="0.2">
      <c r="A417" s="17" t="s">
        <v>184</v>
      </c>
      <c r="B417" s="18" t="s">
        <v>647</v>
      </c>
      <c r="C417" s="43" t="s">
        <v>275</v>
      </c>
      <c r="D417" s="24"/>
      <c r="E417" s="25" t="s">
        <v>638</v>
      </c>
    </row>
    <row r="418" spans="1:5" x14ac:dyDescent="0.2">
      <c r="A418" s="17" t="s">
        <v>186</v>
      </c>
      <c r="B418" s="18" t="s">
        <v>666</v>
      </c>
      <c r="C418" s="43" t="s">
        <v>449</v>
      </c>
      <c r="D418" s="24"/>
      <c r="E418" s="25" t="s">
        <v>638</v>
      </c>
    </row>
    <row r="419" spans="1:5" x14ac:dyDescent="0.2">
      <c r="A419" s="17" t="s">
        <v>186</v>
      </c>
      <c r="B419" s="18" t="s">
        <v>790</v>
      </c>
      <c r="C419" s="43" t="s">
        <v>422</v>
      </c>
      <c r="D419" s="24"/>
      <c r="E419" s="25"/>
    </row>
    <row r="420" spans="1:5" x14ac:dyDescent="0.2">
      <c r="A420" s="17" t="s">
        <v>186</v>
      </c>
      <c r="B420" s="18" t="s">
        <v>786</v>
      </c>
      <c r="C420" s="43" t="s">
        <v>418</v>
      </c>
      <c r="D420" s="24"/>
      <c r="E420" s="25"/>
    </row>
    <row r="421" spans="1:5" x14ac:dyDescent="0.2">
      <c r="A421" s="17" t="s">
        <v>186</v>
      </c>
      <c r="B421" s="18" t="s">
        <v>688</v>
      </c>
      <c r="C421" s="43" t="s">
        <v>540</v>
      </c>
      <c r="D421" s="24"/>
      <c r="E421" s="25"/>
    </row>
    <row r="422" spans="1:5" x14ac:dyDescent="0.2">
      <c r="A422" s="17" t="s">
        <v>186</v>
      </c>
      <c r="B422" s="18" t="s">
        <v>676</v>
      </c>
      <c r="C422" s="43" t="s">
        <v>414</v>
      </c>
      <c r="D422" s="24"/>
      <c r="E422" s="25"/>
    </row>
    <row r="423" spans="1:5" x14ac:dyDescent="0.2">
      <c r="A423" s="17" t="s">
        <v>186</v>
      </c>
      <c r="B423" s="18" t="s">
        <v>905</v>
      </c>
      <c r="C423" s="43" t="s">
        <v>413</v>
      </c>
      <c r="D423" s="24"/>
      <c r="E423" s="25"/>
    </row>
    <row r="424" spans="1:5" x14ac:dyDescent="0.2">
      <c r="A424" s="17" t="s">
        <v>186</v>
      </c>
      <c r="B424" s="18">
        <v>13286770154</v>
      </c>
      <c r="C424" s="43" t="s">
        <v>571</v>
      </c>
      <c r="D424" s="24"/>
      <c r="E424" s="25"/>
    </row>
    <row r="425" spans="1:5" x14ac:dyDescent="0.2">
      <c r="A425" s="17" t="s">
        <v>186</v>
      </c>
      <c r="B425" s="18">
        <v>15072581000</v>
      </c>
      <c r="C425" s="43" t="s">
        <v>572</v>
      </c>
      <c r="D425" s="24"/>
      <c r="E425" s="25"/>
    </row>
    <row r="426" spans="1:5" x14ac:dyDescent="0.2">
      <c r="A426" s="17" t="s">
        <v>188</v>
      </c>
      <c r="B426" s="18" t="s">
        <v>682</v>
      </c>
      <c r="C426" s="43" t="s">
        <v>378</v>
      </c>
      <c r="D426" s="24"/>
      <c r="E426" s="25" t="s">
        <v>638</v>
      </c>
    </row>
    <row r="427" spans="1:5" x14ac:dyDescent="0.2">
      <c r="A427" s="17" t="s">
        <v>188</v>
      </c>
      <c r="B427" s="18" t="s">
        <v>916</v>
      </c>
      <c r="C427" s="43" t="s">
        <v>573</v>
      </c>
      <c r="D427" s="24"/>
      <c r="E427" s="25"/>
    </row>
    <row r="428" spans="1:5" x14ac:dyDescent="0.2">
      <c r="A428" s="17" t="s">
        <v>188</v>
      </c>
      <c r="B428" s="18" t="s">
        <v>917</v>
      </c>
      <c r="C428" s="43" t="s">
        <v>574</v>
      </c>
      <c r="D428" s="24"/>
      <c r="E428" s="25"/>
    </row>
    <row r="429" spans="1:5" x14ac:dyDescent="0.2">
      <c r="A429" s="17" t="s">
        <v>188</v>
      </c>
      <c r="B429" s="18" t="s">
        <v>918</v>
      </c>
      <c r="C429" s="43" t="s">
        <v>575</v>
      </c>
      <c r="D429" s="24"/>
      <c r="E429" s="25"/>
    </row>
    <row r="430" spans="1:5" x14ac:dyDescent="0.2">
      <c r="A430" s="17" t="s">
        <v>188</v>
      </c>
      <c r="B430" s="18" t="s">
        <v>651</v>
      </c>
      <c r="C430" s="43" t="s">
        <v>289</v>
      </c>
      <c r="D430" s="24"/>
      <c r="E430" s="25"/>
    </row>
    <row r="431" spans="1:5" x14ac:dyDescent="0.2">
      <c r="A431" s="17" t="s">
        <v>188</v>
      </c>
      <c r="B431" s="18">
        <v>12947991001</v>
      </c>
      <c r="C431" s="43" t="s">
        <v>386</v>
      </c>
      <c r="D431" s="24"/>
      <c r="E431" s="25"/>
    </row>
    <row r="432" spans="1:5" x14ac:dyDescent="0.2">
      <c r="A432" s="17" t="s">
        <v>188</v>
      </c>
      <c r="B432" s="18" t="s">
        <v>919</v>
      </c>
      <c r="C432" s="43" t="s">
        <v>576</v>
      </c>
      <c r="D432" s="24"/>
      <c r="E432" s="25"/>
    </row>
    <row r="433" spans="1:5" x14ac:dyDescent="0.2">
      <c r="A433" s="17" t="s">
        <v>188</v>
      </c>
      <c r="B433" s="18" t="s">
        <v>920</v>
      </c>
      <c r="C433" s="43" t="s">
        <v>577</v>
      </c>
      <c r="D433" s="24"/>
      <c r="E433" s="25"/>
    </row>
    <row r="434" spans="1:5" x14ac:dyDescent="0.2">
      <c r="A434" s="17" t="s">
        <v>188</v>
      </c>
      <c r="B434" s="18" t="s">
        <v>654</v>
      </c>
      <c r="C434" s="43" t="s">
        <v>462</v>
      </c>
      <c r="D434" s="24"/>
      <c r="E434" s="25"/>
    </row>
    <row r="435" spans="1:5" x14ac:dyDescent="0.2">
      <c r="A435" s="17" t="s">
        <v>188</v>
      </c>
      <c r="B435" s="18" t="s">
        <v>921</v>
      </c>
      <c r="C435" s="43" t="s">
        <v>578</v>
      </c>
      <c r="D435" s="24"/>
      <c r="E435" s="25"/>
    </row>
    <row r="436" spans="1:5" x14ac:dyDescent="0.2">
      <c r="A436" s="17" t="s">
        <v>188</v>
      </c>
      <c r="B436" s="18" t="s">
        <v>666</v>
      </c>
      <c r="C436" s="43" t="s">
        <v>326</v>
      </c>
      <c r="D436" s="24"/>
      <c r="E436" s="25"/>
    </row>
    <row r="437" spans="1:5" x14ac:dyDescent="0.2">
      <c r="A437" s="17" t="s">
        <v>188</v>
      </c>
      <c r="B437" s="18" t="s">
        <v>922</v>
      </c>
      <c r="C437" s="43" t="s">
        <v>579</v>
      </c>
      <c r="D437" s="24"/>
      <c r="E437" s="25"/>
    </row>
    <row r="438" spans="1:5" x14ac:dyDescent="0.2">
      <c r="A438" s="17" t="s">
        <v>190</v>
      </c>
      <c r="B438" s="18" t="s">
        <v>906</v>
      </c>
      <c r="C438" s="43" t="s">
        <v>580</v>
      </c>
      <c r="D438" s="24"/>
      <c r="E438" s="25" t="s">
        <v>638</v>
      </c>
    </row>
    <row r="439" spans="1:5" x14ac:dyDescent="0.2">
      <c r="A439" s="17" t="s">
        <v>190</v>
      </c>
      <c r="B439" s="18" t="s">
        <v>818</v>
      </c>
      <c r="C439" s="43" t="s">
        <v>467</v>
      </c>
      <c r="D439" s="24"/>
      <c r="E439" s="25"/>
    </row>
    <row r="440" spans="1:5" x14ac:dyDescent="0.2">
      <c r="A440" s="17" t="s">
        <v>190</v>
      </c>
      <c r="B440" s="18" t="s">
        <v>656</v>
      </c>
      <c r="C440" s="43" t="s">
        <v>303</v>
      </c>
      <c r="D440" s="24"/>
      <c r="E440" s="25"/>
    </row>
    <row r="441" spans="1:5" x14ac:dyDescent="0.2">
      <c r="A441" s="17" t="s">
        <v>190</v>
      </c>
      <c r="B441" s="18" t="s">
        <v>907</v>
      </c>
      <c r="C441" s="43" t="s">
        <v>581</v>
      </c>
      <c r="D441" s="24"/>
      <c r="E441" s="25"/>
    </row>
    <row r="442" spans="1:5" x14ac:dyDescent="0.2">
      <c r="A442" s="17" t="s">
        <v>190</v>
      </c>
      <c r="B442" s="18" t="s">
        <v>908</v>
      </c>
      <c r="C442" s="43" t="s">
        <v>582</v>
      </c>
      <c r="D442" s="24"/>
      <c r="E442" s="25"/>
    </row>
    <row r="443" spans="1:5" x14ac:dyDescent="0.2">
      <c r="A443" s="17" t="s">
        <v>192</v>
      </c>
      <c r="B443" s="18" t="s">
        <v>909</v>
      </c>
      <c r="C443" s="43" t="s">
        <v>583</v>
      </c>
      <c r="D443" s="24"/>
      <c r="E443" s="25" t="s">
        <v>638</v>
      </c>
    </row>
    <row r="444" spans="1:5" x14ac:dyDescent="0.2">
      <c r="A444" s="17" t="s">
        <v>194</v>
      </c>
      <c r="B444" s="18" t="s">
        <v>910</v>
      </c>
      <c r="C444" s="43" t="s">
        <v>584</v>
      </c>
      <c r="D444" s="24"/>
      <c r="E444" s="25" t="s">
        <v>638</v>
      </c>
    </row>
    <row r="445" spans="1:5" x14ac:dyDescent="0.2">
      <c r="A445" s="17" t="s">
        <v>196</v>
      </c>
      <c r="B445" s="18" t="s">
        <v>815</v>
      </c>
      <c r="C445" s="43" t="s">
        <v>585</v>
      </c>
      <c r="D445" s="24"/>
      <c r="E445" s="25" t="s">
        <v>638</v>
      </c>
    </row>
    <row r="446" spans="1:5" x14ac:dyDescent="0.2">
      <c r="A446" s="17" t="s">
        <v>198</v>
      </c>
      <c r="B446" s="18" t="s">
        <v>899</v>
      </c>
      <c r="C446" s="43" t="s">
        <v>563</v>
      </c>
      <c r="D446" s="24"/>
      <c r="E446" s="25" t="s">
        <v>638</v>
      </c>
    </row>
    <row r="447" spans="1:5" x14ac:dyDescent="0.2">
      <c r="A447" s="17" t="s">
        <v>198</v>
      </c>
      <c r="B447" s="18" t="s">
        <v>911</v>
      </c>
      <c r="C447" s="43" t="s">
        <v>586</v>
      </c>
      <c r="D447" s="24"/>
      <c r="E447" s="25"/>
    </row>
    <row r="448" spans="1:5" x14ac:dyDescent="0.2">
      <c r="A448" s="17" t="s">
        <v>200</v>
      </c>
      <c r="B448" s="18" t="s">
        <v>912</v>
      </c>
      <c r="C448" s="43" t="s">
        <v>587</v>
      </c>
      <c r="D448" s="24"/>
      <c r="E448" s="25" t="s">
        <v>638</v>
      </c>
    </row>
    <row r="449" spans="1:5" x14ac:dyDescent="0.2">
      <c r="A449" s="17" t="s">
        <v>202</v>
      </c>
      <c r="B449" s="18" t="s">
        <v>643</v>
      </c>
      <c r="C449" s="43" t="s">
        <v>432</v>
      </c>
      <c r="D449" s="24"/>
      <c r="E449" s="25" t="s">
        <v>638</v>
      </c>
    </row>
    <row r="450" spans="1:5" x14ac:dyDescent="0.2">
      <c r="A450" s="17" t="s">
        <v>202</v>
      </c>
      <c r="B450" s="18" t="s">
        <v>707</v>
      </c>
      <c r="C450" s="43" t="s">
        <v>442</v>
      </c>
      <c r="D450" s="24"/>
      <c r="E450" s="25"/>
    </row>
    <row r="451" spans="1:5" x14ac:dyDescent="0.2">
      <c r="A451" s="17" t="s">
        <v>202</v>
      </c>
      <c r="B451" s="18" t="s">
        <v>913</v>
      </c>
      <c r="C451" s="43" t="s">
        <v>588</v>
      </c>
      <c r="D451" s="24"/>
      <c r="E451" s="25"/>
    </row>
    <row r="452" spans="1:5" x14ac:dyDescent="0.2">
      <c r="A452" s="17" t="s">
        <v>202</v>
      </c>
      <c r="B452" s="18" t="s">
        <v>914</v>
      </c>
      <c r="C452" s="43" t="s">
        <v>589</v>
      </c>
      <c r="D452" s="24"/>
      <c r="E452" s="25"/>
    </row>
    <row r="453" spans="1:5" x14ac:dyDescent="0.2">
      <c r="A453" s="17" t="s">
        <v>204</v>
      </c>
      <c r="B453" s="18" t="s">
        <v>915</v>
      </c>
      <c r="C453" s="43" t="s">
        <v>590</v>
      </c>
      <c r="D453" s="24"/>
      <c r="E453" s="25" t="s">
        <v>638</v>
      </c>
    </row>
    <row r="454" spans="1:5" x14ac:dyDescent="0.2">
      <c r="A454" s="17" t="s">
        <v>206</v>
      </c>
      <c r="B454" s="18" t="s">
        <v>651</v>
      </c>
      <c r="C454" s="43" t="s">
        <v>349</v>
      </c>
      <c r="D454" s="24"/>
      <c r="E454" s="25" t="s">
        <v>638</v>
      </c>
    </row>
    <row r="455" spans="1:5" x14ac:dyDescent="0.2">
      <c r="A455" s="17" t="s">
        <v>208</v>
      </c>
      <c r="B455" s="18">
        <v>80037830157</v>
      </c>
      <c r="C455" s="43" t="s">
        <v>591</v>
      </c>
      <c r="D455" s="24"/>
      <c r="E455" s="25" t="s">
        <v>638</v>
      </c>
    </row>
    <row r="456" spans="1:5" x14ac:dyDescent="0.2">
      <c r="A456" s="17" t="s">
        <v>210</v>
      </c>
      <c r="B456" s="18" t="s">
        <v>675</v>
      </c>
      <c r="C456" s="43" t="s">
        <v>592</v>
      </c>
      <c r="D456" s="24"/>
      <c r="E456" s="25" t="s">
        <v>638</v>
      </c>
    </row>
    <row r="457" spans="1:5" x14ac:dyDescent="0.2">
      <c r="A457" s="17" t="s">
        <v>212</v>
      </c>
      <c r="B457" s="18" t="s">
        <v>650</v>
      </c>
      <c r="C457" s="43" t="s">
        <v>287</v>
      </c>
      <c r="D457" s="24"/>
      <c r="E457" s="25" t="s">
        <v>638</v>
      </c>
    </row>
    <row r="458" spans="1:5" x14ac:dyDescent="0.2">
      <c r="A458" s="17" t="s">
        <v>212</v>
      </c>
      <c r="B458" s="18" t="s">
        <v>648</v>
      </c>
      <c r="C458" s="43" t="s">
        <v>285</v>
      </c>
      <c r="D458" s="24"/>
      <c r="E458" s="25"/>
    </row>
    <row r="459" spans="1:5" x14ac:dyDescent="0.2">
      <c r="A459" s="17" t="s">
        <v>212</v>
      </c>
      <c r="B459" s="18" t="s">
        <v>693</v>
      </c>
      <c r="C459" s="43" t="s">
        <v>423</v>
      </c>
      <c r="D459" s="24"/>
      <c r="E459" s="25"/>
    </row>
    <row r="460" spans="1:5" x14ac:dyDescent="0.2">
      <c r="A460" s="17" t="s">
        <v>214</v>
      </c>
      <c r="B460" s="18" t="s">
        <v>688</v>
      </c>
      <c r="C460" s="43" t="s">
        <v>397</v>
      </c>
      <c r="D460" s="24"/>
      <c r="E460" s="25" t="s">
        <v>638</v>
      </c>
    </row>
    <row r="461" spans="1:5" x14ac:dyDescent="0.2">
      <c r="A461" s="17" t="s">
        <v>214</v>
      </c>
      <c r="B461" s="18" t="s">
        <v>858</v>
      </c>
      <c r="C461" s="43" t="s">
        <v>511</v>
      </c>
      <c r="D461" s="24"/>
      <c r="E461" s="25"/>
    </row>
    <row r="462" spans="1:5" x14ac:dyDescent="0.2">
      <c r="A462" s="17" t="s">
        <v>214</v>
      </c>
      <c r="B462" s="18" t="s">
        <v>840</v>
      </c>
      <c r="C462" s="43" t="s">
        <v>494</v>
      </c>
      <c r="D462" s="24"/>
      <c r="E462" s="25"/>
    </row>
    <row r="463" spans="1:5" x14ac:dyDescent="0.2">
      <c r="A463" s="17" t="s">
        <v>216</v>
      </c>
      <c r="B463" s="18" t="s">
        <v>647</v>
      </c>
      <c r="C463" s="43" t="s">
        <v>275</v>
      </c>
      <c r="D463" s="24"/>
      <c r="E463" s="25" t="s">
        <v>638</v>
      </c>
    </row>
    <row r="464" spans="1:5" x14ac:dyDescent="0.2">
      <c r="A464" s="17" t="s">
        <v>216</v>
      </c>
      <c r="B464" s="18" t="s">
        <v>658</v>
      </c>
      <c r="C464" s="43" t="s">
        <v>305</v>
      </c>
      <c r="D464" s="24"/>
      <c r="E464" s="25"/>
    </row>
    <row r="465" spans="1:5" x14ac:dyDescent="0.2">
      <c r="A465" s="17" t="s">
        <v>218</v>
      </c>
      <c r="B465" s="18" t="s">
        <v>923</v>
      </c>
      <c r="C465" s="43" t="s">
        <v>593</v>
      </c>
      <c r="D465" s="24"/>
      <c r="E465" s="25" t="s">
        <v>638</v>
      </c>
    </row>
    <row r="466" spans="1:5" x14ac:dyDescent="0.2">
      <c r="A466" s="17" t="s">
        <v>218</v>
      </c>
      <c r="B466" s="18" t="s">
        <v>924</v>
      </c>
      <c r="C466" s="43" t="s">
        <v>594</v>
      </c>
      <c r="D466" s="24"/>
      <c r="E466" s="25"/>
    </row>
    <row r="467" spans="1:5" x14ac:dyDescent="0.2">
      <c r="A467" s="17" t="s">
        <v>218</v>
      </c>
      <c r="B467" s="18" t="s">
        <v>925</v>
      </c>
      <c r="C467" s="43" t="s">
        <v>595</v>
      </c>
      <c r="D467" s="24"/>
      <c r="E467" s="25"/>
    </row>
    <row r="468" spans="1:5" x14ac:dyDescent="0.2">
      <c r="A468" s="17" t="s">
        <v>218</v>
      </c>
      <c r="B468" s="18" t="s">
        <v>926</v>
      </c>
      <c r="C468" s="43" t="s">
        <v>596</v>
      </c>
      <c r="D468" s="24"/>
      <c r="E468" s="25"/>
    </row>
    <row r="469" spans="1:5" x14ac:dyDescent="0.2">
      <c r="A469" s="17" t="s">
        <v>218</v>
      </c>
      <c r="B469" s="18" t="s">
        <v>927</v>
      </c>
      <c r="C469" s="43" t="s">
        <v>597</v>
      </c>
      <c r="D469" s="24"/>
      <c r="E469" s="25"/>
    </row>
    <row r="470" spans="1:5" x14ac:dyDescent="0.2">
      <c r="A470" s="17" t="s">
        <v>218</v>
      </c>
      <c r="B470" s="18" t="s">
        <v>928</v>
      </c>
      <c r="C470" s="43" t="s">
        <v>598</v>
      </c>
      <c r="D470" s="24"/>
      <c r="E470" s="25"/>
    </row>
    <row r="471" spans="1:5" x14ac:dyDescent="0.2">
      <c r="A471" s="17" t="s">
        <v>218</v>
      </c>
      <c r="B471" s="18" t="s">
        <v>929</v>
      </c>
      <c r="C471" s="43" t="s">
        <v>599</v>
      </c>
      <c r="D471" s="24"/>
      <c r="E471" s="25"/>
    </row>
    <row r="472" spans="1:5" x14ac:dyDescent="0.2">
      <c r="A472" s="17" t="s">
        <v>218</v>
      </c>
      <c r="B472" s="18" t="s">
        <v>930</v>
      </c>
      <c r="C472" s="43" t="s">
        <v>600</v>
      </c>
      <c r="D472" s="24"/>
      <c r="E472" s="25"/>
    </row>
    <row r="473" spans="1:5" x14ac:dyDescent="0.2">
      <c r="A473" s="17" t="s">
        <v>220</v>
      </c>
      <c r="B473" s="18" t="s">
        <v>897</v>
      </c>
      <c r="C473" s="43" t="s">
        <v>561</v>
      </c>
      <c r="D473" s="24"/>
      <c r="E473" s="25" t="s">
        <v>638</v>
      </c>
    </row>
    <row r="474" spans="1:5" x14ac:dyDescent="0.2">
      <c r="A474" s="17" t="s">
        <v>222</v>
      </c>
      <c r="B474" s="18" t="s">
        <v>651</v>
      </c>
      <c r="C474" s="43" t="s">
        <v>349</v>
      </c>
      <c r="D474" s="24"/>
      <c r="E474" s="25" t="s">
        <v>638</v>
      </c>
    </row>
    <row r="475" spans="1:5" x14ac:dyDescent="0.2">
      <c r="A475" s="17" t="s">
        <v>224</v>
      </c>
      <c r="B475" s="18" t="s">
        <v>648</v>
      </c>
      <c r="C475" s="43" t="s">
        <v>285</v>
      </c>
      <c r="D475" s="24"/>
      <c r="E475" s="25" t="s">
        <v>638</v>
      </c>
    </row>
    <row r="476" spans="1:5" x14ac:dyDescent="0.2">
      <c r="A476" s="17" t="s">
        <v>224</v>
      </c>
      <c r="B476" s="18" t="s">
        <v>649</v>
      </c>
      <c r="C476" s="43" t="s">
        <v>286</v>
      </c>
      <c r="D476" s="24"/>
      <c r="E476" s="25"/>
    </row>
    <row r="477" spans="1:5" x14ac:dyDescent="0.2">
      <c r="A477" s="17" t="s">
        <v>224</v>
      </c>
      <c r="B477" s="18" t="s">
        <v>650</v>
      </c>
      <c r="C477" s="43" t="s">
        <v>287</v>
      </c>
      <c r="D477" s="24"/>
      <c r="E477" s="25"/>
    </row>
    <row r="478" spans="1:5" x14ac:dyDescent="0.2">
      <c r="A478" s="17" t="s">
        <v>225</v>
      </c>
      <c r="B478" s="18" t="s">
        <v>693</v>
      </c>
      <c r="C478" s="43" t="s">
        <v>423</v>
      </c>
      <c r="D478" s="24"/>
      <c r="E478" s="25" t="s">
        <v>638</v>
      </c>
    </row>
    <row r="479" spans="1:5" x14ac:dyDescent="0.2">
      <c r="A479" s="17" t="s">
        <v>227</v>
      </c>
      <c r="B479" s="18" t="s">
        <v>648</v>
      </c>
      <c r="C479" s="43" t="s">
        <v>285</v>
      </c>
      <c r="D479" s="24"/>
      <c r="E479" s="25" t="s">
        <v>638</v>
      </c>
    </row>
    <row r="480" spans="1:5" x14ac:dyDescent="0.2">
      <c r="A480" s="17" t="s">
        <v>227</v>
      </c>
      <c r="B480" s="18" t="s">
        <v>649</v>
      </c>
      <c r="C480" s="43" t="s">
        <v>286</v>
      </c>
      <c r="D480" s="24"/>
      <c r="E480" s="25"/>
    </row>
    <row r="481" spans="1:5" x14ac:dyDescent="0.2">
      <c r="A481" s="17" t="s">
        <v>601</v>
      </c>
      <c r="B481" s="18" t="s">
        <v>695</v>
      </c>
      <c r="C481" s="43" t="s">
        <v>410</v>
      </c>
      <c r="D481" s="24"/>
      <c r="E481" s="25" t="s">
        <v>638</v>
      </c>
    </row>
    <row r="482" spans="1:5" x14ac:dyDescent="0.2">
      <c r="A482" s="17" t="s">
        <v>229</v>
      </c>
      <c r="B482" s="18" t="s">
        <v>874</v>
      </c>
      <c r="C482" s="43" t="s">
        <v>533</v>
      </c>
      <c r="D482" s="24"/>
      <c r="E482" s="25" t="s">
        <v>638</v>
      </c>
    </row>
    <row r="483" spans="1:5" x14ac:dyDescent="0.2">
      <c r="A483" s="17" t="s">
        <v>231</v>
      </c>
      <c r="B483" s="18" t="s">
        <v>771</v>
      </c>
      <c r="C483" s="43" t="s">
        <v>602</v>
      </c>
      <c r="D483" s="24"/>
      <c r="E483" s="25" t="s">
        <v>638</v>
      </c>
    </row>
    <row r="484" spans="1:5" x14ac:dyDescent="0.2">
      <c r="A484" s="17" t="s">
        <v>231</v>
      </c>
      <c r="B484" s="18" t="s">
        <v>677</v>
      </c>
      <c r="C484" s="43" t="s">
        <v>355</v>
      </c>
      <c r="D484" s="24"/>
      <c r="E484" s="25"/>
    </row>
    <row r="485" spans="1:5" x14ac:dyDescent="0.2">
      <c r="A485" s="17" t="s">
        <v>231</v>
      </c>
      <c r="B485" s="18" t="s">
        <v>679</v>
      </c>
      <c r="C485" s="43" t="s">
        <v>372</v>
      </c>
      <c r="D485" s="24"/>
      <c r="E485" s="25"/>
    </row>
    <row r="486" spans="1:5" x14ac:dyDescent="0.2">
      <c r="A486" s="17" t="s">
        <v>231</v>
      </c>
      <c r="B486" s="18" t="s">
        <v>931</v>
      </c>
      <c r="C486" s="43" t="s">
        <v>603</v>
      </c>
      <c r="D486" s="24"/>
      <c r="E486" s="25"/>
    </row>
    <row r="487" spans="1:5" x14ac:dyDescent="0.2">
      <c r="A487" s="17" t="s">
        <v>231</v>
      </c>
      <c r="B487" s="18" t="s">
        <v>932</v>
      </c>
      <c r="C487" s="43" t="s">
        <v>290</v>
      </c>
      <c r="D487" s="24"/>
      <c r="E487" s="25"/>
    </row>
    <row r="488" spans="1:5" x14ac:dyDescent="0.2">
      <c r="A488" s="17" t="s">
        <v>231</v>
      </c>
      <c r="B488" s="18" t="s">
        <v>933</v>
      </c>
      <c r="C488" s="43" t="s">
        <v>604</v>
      </c>
      <c r="D488" s="24"/>
      <c r="E488" s="25"/>
    </row>
    <row r="489" spans="1:5" x14ac:dyDescent="0.2">
      <c r="A489" s="17" t="s">
        <v>231</v>
      </c>
      <c r="B489" s="18" t="s">
        <v>934</v>
      </c>
      <c r="C489" s="43" t="s">
        <v>605</v>
      </c>
      <c r="D489" s="24"/>
      <c r="E489" s="25"/>
    </row>
    <row r="490" spans="1:5" x14ac:dyDescent="0.2">
      <c r="A490" s="17" t="s">
        <v>231</v>
      </c>
      <c r="B490" s="18" t="s">
        <v>935</v>
      </c>
      <c r="C490" s="43" t="s">
        <v>606</v>
      </c>
      <c r="D490" s="24"/>
      <c r="E490" s="25"/>
    </row>
    <row r="491" spans="1:5" x14ac:dyDescent="0.2">
      <c r="A491" s="17" t="s">
        <v>231</v>
      </c>
      <c r="B491" s="18" t="s">
        <v>936</v>
      </c>
      <c r="C491" s="43" t="s">
        <v>607</v>
      </c>
      <c r="D491" s="24"/>
      <c r="E491" s="25"/>
    </row>
    <row r="492" spans="1:5" x14ac:dyDescent="0.2">
      <c r="A492" s="17" t="s">
        <v>231</v>
      </c>
      <c r="B492" s="18" t="s">
        <v>937</v>
      </c>
      <c r="C492" s="43" t="s">
        <v>608</v>
      </c>
      <c r="D492" s="24"/>
      <c r="E492" s="25"/>
    </row>
    <row r="493" spans="1:5" x14ac:dyDescent="0.2">
      <c r="A493" s="17" t="s">
        <v>231</v>
      </c>
      <c r="B493" s="18" t="s">
        <v>938</v>
      </c>
      <c r="C493" s="43" t="s">
        <v>609</v>
      </c>
      <c r="D493" s="24"/>
      <c r="E493" s="25"/>
    </row>
    <row r="494" spans="1:5" x14ac:dyDescent="0.2">
      <c r="A494" s="17" t="s">
        <v>231</v>
      </c>
      <c r="B494" s="18" t="s">
        <v>939</v>
      </c>
      <c r="C494" s="43" t="s">
        <v>610</v>
      </c>
      <c r="D494" s="24"/>
      <c r="E494" s="25"/>
    </row>
    <row r="495" spans="1:5" x14ac:dyDescent="0.2">
      <c r="A495" s="17" t="s">
        <v>231</v>
      </c>
      <c r="B495" s="18" t="s">
        <v>940</v>
      </c>
      <c r="C495" s="43" t="s">
        <v>611</v>
      </c>
      <c r="D495" s="24"/>
      <c r="E495" s="25"/>
    </row>
    <row r="496" spans="1:5" x14ac:dyDescent="0.2">
      <c r="A496" s="17" t="s">
        <v>231</v>
      </c>
      <c r="B496" s="18" t="s">
        <v>681</v>
      </c>
      <c r="C496" s="43" t="s">
        <v>612</v>
      </c>
      <c r="D496" s="24"/>
      <c r="E496" s="25"/>
    </row>
    <row r="497" spans="1:5" x14ac:dyDescent="0.2">
      <c r="A497" s="17" t="s">
        <v>231</v>
      </c>
      <c r="B497" s="18" t="s">
        <v>647</v>
      </c>
      <c r="C497" s="43" t="s">
        <v>569</v>
      </c>
      <c r="D497" s="24"/>
      <c r="E497" s="25"/>
    </row>
    <row r="498" spans="1:5" x14ac:dyDescent="0.2">
      <c r="A498" s="17" t="s">
        <v>231</v>
      </c>
      <c r="B498" s="18" t="s">
        <v>941</v>
      </c>
      <c r="C498" s="43" t="s">
        <v>613</v>
      </c>
      <c r="D498" s="24"/>
      <c r="E498" s="25"/>
    </row>
    <row r="499" spans="1:5" x14ac:dyDescent="0.2">
      <c r="A499" s="17" t="s">
        <v>231</v>
      </c>
      <c r="B499" s="18" t="s">
        <v>663</v>
      </c>
      <c r="C499" s="43" t="s">
        <v>318</v>
      </c>
      <c r="D499" s="24"/>
      <c r="E499" s="25"/>
    </row>
    <row r="500" spans="1:5" x14ac:dyDescent="0.2">
      <c r="A500" s="17" t="s">
        <v>231</v>
      </c>
      <c r="B500" s="18" t="s">
        <v>942</v>
      </c>
      <c r="C500" s="43" t="s">
        <v>614</v>
      </c>
      <c r="D500" s="24"/>
      <c r="E500" s="25"/>
    </row>
    <row r="501" spans="1:5" x14ac:dyDescent="0.2">
      <c r="A501" s="17" t="s">
        <v>231</v>
      </c>
      <c r="B501" s="18" t="s">
        <v>943</v>
      </c>
      <c r="C501" s="43" t="s">
        <v>615</v>
      </c>
      <c r="D501" s="24"/>
      <c r="E501" s="25"/>
    </row>
    <row r="502" spans="1:5" x14ac:dyDescent="0.2">
      <c r="A502" s="17" t="s">
        <v>231</v>
      </c>
      <c r="B502" s="18" t="s">
        <v>853</v>
      </c>
      <c r="C502" s="43" t="s">
        <v>506</v>
      </c>
      <c r="D502" s="24"/>
      <c r="E502" s="25"/>
    </row>
    <row r="503" spans="1:5" x14ac:dyDescent="0.2">
      <c r="A503" s="17" t="s">
        <v>231</v>
      </c>
      <c r="B503" s="18" t="s">
        <v>694</v>
      </c>
      <c r="C503" s="43" t="s">
        <v>514</v>
      </c>
      <c r="D503" s="24"/>
      <c r="E503" s="25"/>
    </row>
    <row r="504" spans="1:5" x14ac:dyDescent="0.2">
      <c r="A504" s="17" t="s">
        <v>231</v>
      </c>
      <c r="B504" s="18" t="s">
        <v>743</v>
      </c>
      <c r="C504" s="43" t="s">
        <v>334</v>
      </c>
      <c r="D504" s="24"/>
      <c r="E504" s="25"/>
    </row>
    <row r="505" spans="1:5" x14ac:dyDescent="0.2">
      <c r="A505" s="17" t="s">
        <v>231</v>
      </c>
      <c r="B505" s="18" t="s">
        <v>918</v>
      </c>
      <c r="C505" s="43" t="s">
        <v>575</v>
      </c>
      <c r="D505" s="24"/>
      <c r="E505" s="25"/>
    </row>
    <row r="506" spans="1:5" x14ac:dyDescent="0.2">
      <c r="A506" s="17" t="s">
        <v>231</v>
      </c>
      <c r="B506" s="18" t="s">
        <v>944</v>
      </c>
      <c r="C506" s="43" t="s">
        <v>616</v>
      </c>
      <c r="D506" s="24"/>
      <c r="E506" s="25"/>
    </row>
    <row r="507" spans="1:5" x14ac:dyDescent="0.2">
      <c r="A507" s="17" t="s">
        <v>231</v>
      </c>
      <c r="B507" s="18" t="s">
        <v>945</v>
      </c>
      <c r="C507" s="43" t="s">
        <v>617</v>
      </c>
      <c r="D507" s="24"/>
      <c r="E507" s="25"/>
    </row>
    <row r="508" spans="1:5" x14ac:dyDescent="0.2">
      <c r="A508" s="17" t="s">
        <v>231</v>
      </c>
      <c r="B508" s="18" t="s">
        <v>682</v>
      </c>
      <c r="C508" s="43" t="s">
        <v>378</v>
      </c>
      <c r="D508" s="24"/>
      <c r="E508" s="25"/>
    </row>
    <row r="509" spans="1:5" x14ac:dyDescent="0.2">
      <c r="A509" s="17" t="s">
        <v>231</v>
      </c>
      <c r="B509" s="18" t="s">
        <v>946</v>
      </c>
      <c r="C509" s="43" t="s">
        <v>618</v>
      </c>
      <c r="D509" s="24"/>
      <c r="E509" s="25"/>
    </row>
    <row r="510" spans="1:5" x14ac:dyDescent="0.2">
      <c r="A510" s="17" t="s">
        <v>232</v>
      </c>
      <c r="B510" s="18" t="s">
        <v>947</v>
      </c>
      <c r="C510" s="43" t="s">
        <v>619</v>
      </c>
      <c r="D510" s="24"/>
      <c r="E510" s="25" t="s">
        <v>638</v>
      </c>
    </row>
    <row r="511" spans="1:5" x14ac:dyDescent="0.2">
      <c r="A511" s="17" t="s">
        <v>232</v>
      </c>
      <c r="B511" s="18" t="s">
        <v>949</v>
      </c>
      <c r="C511" s="43" t="s">
        <v>620</v>
      </c>
      <c r="D511" s="24"/>
      <c r="E511" s="25"/>
    </row>
    <row r="512" spans="1:5" x14ac:dyDescent="0.2">
      <c r="A512" s="17" t="s">
        <v>232</v>
      </c>
      <c r="B512" s="18" t="s">
        <v>948</v>
      </c>
      <c r="C512" s="43" t="s">
        <v>621</v>
      </c>
      <c r="D512" s="24"/>
      <c r="E512" s="25"/>
    </row>
    <row r="513" spans="1:5" x14ac:dyDescent="0.2">
      <c r="A513" s="17" t="s">
        <v>234</v>
      </c>
      <c r="B513" s="18" t="s">
        <v>686</v>
      </c>
      <c r="C513" s="43" t="s">
        <v>392</v>
      </c>
      <c r="D513" s="24"/>
      <c r="E513" s="25" t="s">
        <v>638</v>
      </c>
    </row>
    <row r="514" spans="1:5" x14ac:dyDescent="0.2">
      <c r="A514" s="17" t="s">
        <v>236</v>
      </c>
      <c r="B514" s="18" t="s">
        <v>696</v>
      </c>
      <c r="C514" s="43" t="s">
        <v>438</v>
      </c>
      <c r="D514" s="24"/>
      <c r="E514" s="25" t="s">
        <v>638</v>
      </c>
    </row>
    <row r="515" spans="1:5" x14ac:dyDescent="0.2">
      <c r="A515" s="17" t="s">
        <v>238</v>
      </c>
      <c r="B515" s="18" t="s">
        <v>898</v>
      </c>
      <c r="C515" s="43" t="s">
        <v>562</v>
      </c>
      <c r="D515" s="24"/>
      <c r="E515" s="25" t="s">
        <v>638</v>
      </c>
    </row>
    <row r="516" spans="1:5" x14ac:dyDescent="0.2">
      <c r="A516" s="17" t="s">
        <v>240</v>
      </c>
      <c r="B516" s="18" t="s">
        <v>648</v>
      </c>
      <c r="C516" s="43" t="s">
        <v>285</v>
      </c>
      <c r="D516" s="24"/>
      <c r="E516" s="25" t="s">
        <v>638</v>
      </c>
    </row>
    <row r="517" spans="1:5" x14ac:dyDescent="0.2">
      <c r="A517" s="17" t="s">
        <v>242</v>
      </c>
      <c r="B517" s="18" t="s">
        <v>950</v>
      </c>
      <c r="C517" s="43" t="s">
        <v>622</v>
      </c>
      <c r="D517" s="24"/>
      <c r="E517" s="25" t="s">
        <v>638</v>
      </c>
    </row>
    <row r="518" spans="1:5" x14ac:dyDescent="0.2">
      <c r="A518" s="17" t="s">
        <v>242</v>
      </c>
      <c r="B518" s="18" t="s">
        <v>951</v>
      </c>
      <c r="C518" s="43" t="s">
        <v>623</v>
      </c>
      <c r="D518" s="24"/>
      <c r="E518" s="25"/>
    </row>
    <row r="519" spans="1:5" x14ac:dyDescent="0.2">
      <c r="A519" s="17" t="s">
        <v>242</v>
      </c>
      <c r="B519" s="18" t="s">
        <v>667</v>
      </c>
      <c r="C519" s="43" t="s">
        <v>624</v>
      </c>
      <c r="D519" s="24"/>
      <c r="E519" s="25"/>
    </row>
    <row r="520" spans="1:5" x14ac:dyDescent="0.2">
      <c r="A520" s="17" t="s">
        <v>242</v>
      </c>
      <c r="B520" s="18" t="s">
        <v>952</v>
      </c>
      <c r="C520" s="43" t="s">
        <v>625</v>
      </c>
      <c r="D520" s="24"/>
      <c r="E520" s="25"/>
    </row>
    <row r="521" spans="1:5" x14ac:dyDescent="0.2">
      <c r="A521" s="17" t="s">
        <v>242</v>
      </c>
      <c r="B521" s="18" t="s">
        <v>953</v>
      </c>
      <c r="C521" s="43" t="s">
        <v>626</v>
      </c>
      <c r="D521" s="24"/>
      <c r="E521" s="25"/>
    </row>
    <row r="522" spans="1:5" x14ac:dyDescent="0.2">
      <c r="A522" s="17" t="s">
        <v>242</v>
      </c>
      <c r="B522" s="18" t="s">
        <v>666</v>
      </c>
      <c r="C522" s="43" t="s">
        <v>326</v>
      </c>
      <c r="D522" s="24"/>
      <c r="E522" s="25"/>
    </row>
    <row r="523" spans="1:5" x14ac:dyDescent="0.2">
      <c r="A523" s="17" t="s">
        <v>242</v>
      </c>
      <c r="B523" s="18" t="s">
        <v>954</v>
      </c>
      <c r="C523" s="43" t="s">
        <v>627</v>
      </c>
      <c r="D523" s="24"/>
      <c r="E523" s="25"/>
    </row>
    <row r="524" spans="1:5" x14ac:dyDescent="0.2">
      <c r="A524" s="17" t="s">
        <v>242</v>
      </c>
      <c r="B524" s="18" t="s">
        <v>763</v>
      </c>
      <c r="C524" s="43" t="s">
        <v>464</v>
      </c>
      <c r="D524" s="24"/>
      <c r="E524" s="25"/>
    </row>
    <row r="525" spans="1:5" x14ac:dyDescent="0.2">
      <c r="A525" s="17" t="s">
        <v>242</v>
      </c>
      <c r="B525" s="18" t="s">
        <v>955</v>
      </c>
      <c r="C525" s="43" t="s">
        <v>628</v>
      </c>
      <c r="D525" s="24"/>
      <c r="E525" s="25"/>
    </row>
    <row r="526" spans="1:5" x14ac:dyDescent="0.2">
      <c r="A526" s="17" t="s">
        <v>242</v>
      </c>
      <c r="B526" s="18" t="s">
        <v>699</v>
      </c>
      <c r="C526" s="43" t="s">
        <v>528</v>
      </c>
      <c r="D526" s="24"/>
      <c r="E526" s="25"/>
    </row>
    <row r="527" spans="1:5" x14ac:dyDescent="0.2">
      <c r="A527" s="17" t="s">
        <v>242</v>
      </c>
      <c r="B527" s="18" t="s">
        <v>956</v>
      </c>
      <c r="C527" s="43" t="s">
        <v>629</v>
      </c>
      <c r="D527" s="24"/>
      <c r="E527" s="25"/>
    </row>
    <row r="528" spans="1:5" x14ac:dyDescent="0.2">
      <c r="A528" s="17" t="s">
        <v>242</v>
      </c>
      <c r="B528" s="18" t="s">
        <v>957</v>
      </c>
      <c r="C528" s="43" t="s">
        <v>630</v>
      </c>
      <c r="D528" s="24"/>
      <c r="E528" s="25"/>
    </row>
    <row r="529" spans="1:5" x14ac:dyDescent="0.2">
      <c r="A529" s="17" t="s">
        <v>242</v>
      </c>
      <c r="B529" s="18" t="s">
        <v>657</v>
      </c>
      <c r="C529" s="43" t="s">
        <v>631</v>
      </c>
      <c r="D529" s="24"/>
      <c r="E529" s="25"/>
    </row>
    <row r="530" spans="1:5" x14ac:dyDescent="0.2">
      <c r="A530" s="17" t="s">
        <v>242</v>
      </c>
      <c r="B530" s="18" t="s">
        <v>698</v>
      </c>
      <c r="C530" s="43" t="s">
        <v>632</v>
      </c>
      <c r="D530" s="24"/>
      <c r="E530" s="25"/>
    </row>
    <row r="531" spans="1:5" x14ac:dyDescent="0.2">
      <c r="A531" s="17" t="s">
        <v>242</v>
      </c>
      <c r="B531" s="18" t="s">
        <v>958</v>
      </c>
      <c r="C531" s="43" t="s">
        <v>633</v>
      </c>
      <c r="D531" s="24"/>
      <c r="E531" s="25"/>
    </row>
    <row r="532" spans="1:5" x14ac:dyDescent="0.2">
      <c r="A532" s="17" t="s">
        <v>244</v>
      </c>
      <c r="B532" s="18" t="s">
        <v>686</v>
      </c>
      <c r="C532" s="43" t="s">
        <v>392</v>
      </c>
      <c r="D532" s="24"/>
      <c r="E532" s="25" t="s">
        <v>638</v>
      </c>
    </row>
    <row r="533" spans="1:5" x14ac:dyDescent="0.2">
      <c r="A533" s="17" t="s">
        <v>246</v>
      </c>
      <c r="B533" s="18" t="s">
        <v>959</v>
      </c>
      <c r="C533" s="43" t="s">
        <v>634</v>
      </c>
      <c r="D533" s="24"/>
      <c r="E533" s="25" t="s">
        <v>638</v>
      </c>
    </row>
    <row r="534" spans="1:5" x14ac:dyDescent="0.2">
      <c r="A534" s="17" t="s">
        <v>248</v>
      </c>
      <c r="B534" s="18" t="s">
        <v>697</v>
      </c>
      <c r="C534" s="43" t="s">
        <v>635</v>
      </c>
      <c r="D534" s="24"/>
      <c r="E534" s="25" t="s">
        <v>638</v>
      </c>
    </row>
    <row r="535" spans="1:5" x14ac:dyDescent="0.2">
      <c r="A535" s="17" t="s">
        <v>250</v>
      </c>
      <c r="B535" s="18" t="s">
        <v>710</v>
      </c>
      <c r="C535" s="43" t="s">
        <v>636</v>
      </c>
      <c r="D535" s="24"/>
      <c r="E535" s="25" t="s">
        <v>638</v>
      </c>
    </row>
    <row r="536" spans="1:5" x14ac:dyDescent="0.2">
      <c r="A536" s="17" t="s">
        <v>252</v>
      </c>
      <c r="B536" s="18" t="s">
        <v>641</v>
      </c>
      <c r="C536" s="43" t="s">
        <v>516</v>
      </c>
      <c r="D536" s="24"/>
      <c r="E536" s="25" t="s">
        <v>638</v>
      </c>
    </row>
    <row r="537" spans="1:5" x14ac:dyDescent="0.2">
      <c r="A537" s="17" t="s">
        <v>254</v>
      </c>
      <c r="B537" s="18" t="s">
        <v>696</v>
      </c>
      <c r="C537" s="43" t="s">
        <v>637</v>
      </c>
      <c r="D537" s="24"/>
      <c r="E537" s="25" t="s">
        <v>638</v>
      </c>
    </row>
    <row r="538" spans="1:5" x14ac:dyDescent="0.2">
      <c r="A538" s="28" t="s">
        <v>976</v>
      </c>
      <c r="B538" s="44" t="s">
        <v>980</v>
      </c>
      <c r="C538" s="4" t="s">
        <v>978</v>
      </c>
      <c r="D538" s="24"/>
      <c r="E538" s="24" t="s">
        <v>638</v>
      </c>
    </row>
    <row r="539" spans="1:5" x14ac:dyDescent="0.2">
      <c r="A539" s="28" t="s">
        <v>976</v>
      </c>
      <c r="B539" s="44" t="s">
        <v>981</v>
      </c>
      <c r="C539" s="4" t="s">
        <v>979</v>
      </c>
      <c r="D539" s="24"/>
      <c r="E539" s="24"/>
    </row>
    <row r="540" spans="1:5" x14ac:dyDescent="0.2">
      <c r="A540" s="27" t="s">
        <v>982</v>
      </c>
      <c r="B540" s="18" t="s">
        <v>648</v>
      </c>
      <c r="C540" s="4" t="s">
        <v>986</v>
      </c>
      <c r="D540" s="24"/>
      <c r="E540" s="24" t="s">
        <v>638</v>
      </c>
    </row>
    <row r="541" spans="1:5" x14ac:dyDescent="0.2">
      <c r="A541" s="27" t="s">
        <v>982</v>
      </c>
      <c r="B541" s="44" t="s">
        <v>987</v>
      </c>
      <c r="C541" s="4" t="s">
        <v>985</v>
      </c>
      <c r="D541" s="24"/>
      <c r="E541" s="24"/>
    </row>
    <row r="542" spans="1:5" x14ac:dyDescent="0.2">
      <c r="A542" s="27" t="s">
        <v>982</v>
      </c>
      <c r="B542" s="18" t="s">
        <v>650</v>
      </c>
      <c r="C542" s="4" t="s">
        <v>984</v>
      </c>
      <c r="D542" s="24"/>
      <c r="E542" s="24"/>
    </row>
    <row r="543" spans="1:5" x14ac:dyDescent="0.2">
      <c r="A543" s="27" t="s">
        <v>424</v>
      </c>
      <c r="B543" s="44" t="s">
        <v>967</v>
      </c>
      <c r="C543" s="4" t="s">
        <v>425</v>
      </c>
      <c r="D543" s="24"/>
      <c r="E543" s="24" t="s">
        <v>638</v>
      </c>
    </row>
  </sheetData>
  <phoneticPr fontId="0" type="noConversion"/>
  <conditionalFormatting sqref="C161:C162 C78:C94 C74:C75 C97 C112:C116 C109:C110 C171:C173 C142:C143 C145:C158 C101:C107 C23:C31 C49:C50 C53:C72 A2:A31 C179:C180 C164:C168 A49:A94 C119:C140 A97:A180">
    <cfRule type="expression" dxfId="119" priority="430">
      <formula>$BK2="Sospesa"</formula>
    </cfRule>
    <cfRule type="expression" dxfId="118" priority="431">
      <formula>$BK2="Annullata"</formula>
    </cfRule>
    <cfRule type="expression" dxfId="117" priority="432">
      <formula>$BK2="Archiviata"</formula>
    </cfRule>
  </conditionalFormatting>
  <conditionalFormatting sqref="C15 C17:C18 C40:C41 C2:C12 C20:C22 C32:C37 C44:C47">
    <cfRule type="expression" dxfId="116" priority="427">
      <formula>$BK2="Sospesa"</formula>
    </cfRule>
    <cfRule type="expression" dxfId="115" priority="428">
      <formula>$BK2="Annullata"</formula>
    </cfRule>
    <cfRule type="expression" dxfId="114" priority="429">
      <formula>$BK2="Archiviata"</formula>
    </cfRule>
  </conditionalFormatting>
  <conditionalFormatting sqref="C160">
    <cfRule type="expression" dxfId="113" priority="424">
      <formula>$BK160="Sospesa"</formula>
    </cfRule>
    <cfRule type="expression" dxfId="112" priority="425">
      <formula>$BK160="Annullata"</formula>
    </cfRule>
    <cfRule type="expression" dxfId="111" priority="426">
      <formula>$BK160="Archiviata"</formula>
    </cfRule>
  </conditionalFormatting>
  <conditionalFormatting sqref="C108">
    <cfRule type="expression" dxfId="110" priority="409">
      <formula>$BK108="Sospesa"</formula>
    </cfRule>
    <cfRule type="expression" dxfId="109" priority="410">
      <formula>$BK108="Annullata"</formula>
    </cfRule>
    <cfRule type="expression" dxfId="108" priority="411">
      <formula>$BK108="Archiviata"</formula>
    </cfRule>
  </conditionalFormatting>
  <conditionalFormatting sqref="C174:C178">
    <cfRule type="expression" dxfId="107" priority="406">
      <formula>$BK174="Sospesa"</formula>
    </cfRule>
    <cfRule type="expression" dxfId="106" priority="407">
      <formula>$BK174="Annullata"</formula>
    </cfRule>
    <cfRule type="expression" dxfId="105" priority="408">
      <formula>$BK174="Archiviata"</formula>
    </cfRule>
  </conditionalFormatting>
  <conditionalFormatting sqref="A32:A47">
    <cfRule type="expression" dxfId="104" priority="247">
      <formula>$BK32="Sospesa"</formula>
    </cfRule>
    <cfRule type="expression" dxfId="103" priority="248">
      <formula>$BK32="Annullata"</formula>
    </cfRule>
    <cfRule type="expression" dxfId="102" priority="249">
      <formula>$BK32="Archiviata"</formula>
    </cfRule>
  </conditionalFormatting>
  <conditionalFormatting sqref="C13">
    <cfRule type="expression" dxfId="101" priority="241">
      <formula>$BK13="Sospesa"</formula>
    </cfRule>
    <cfRule type="expression" dxfId="100" priority="242">
      <formula>$BK13="Annullata"</formula>
    </cfRule>
    <cfRule type="expression" dxfId="99" priority="243">
      <formula>$BK13="Archiviata"</formula>
    </cfRule>
  </conditionalFormatting>
  <conditionalFormatting sqref="C14">
    <cfRule type="expression" dxfId="98" priority="238">
      <formula>$BK14="Sospesa"</formula>
    </cfRule>
    <cfRule type="expression" dxfId="97" priority="239">
      <formula>$BK14="Annullata"</formula>
    </cfRule>
    <cfRule type="expression" dxfId="96" priority="240">
      <formula>$BK14="Archiviata"</formula>
    </cfRule>
  </conditionalFormatting>
  <conditionalFormatting sqref="C16">
    <cfRule type="expression" dxfId="95" priority="235">
      <formula>$BK16="Sospesa"</formula>
    </cfRule>
    <cfRule type="expression" dxfId="94" priority="236">
      <formula>$BK16="Annullata"</formula>
    </cfRule>
    <cfRule type="expression" dxfId="93" priority="237">
      <formula>$BK16="Archiviata"</formula>
    </cfRule>
  </conditionalFormatting>
  <conditionalFormatting sqref="C42">
    <cfRule type="expression" dxfId="92" priority="232">
      <formula>$BK42="Sospesa"</formula>
    </cfRule>
    <cfRule type="expression" dxfId="91" priority="233">
      <formula>$BK42="Annullata"</formula>
    </cfRule>
    <cfRule type="expression" dxfId="90" priority="234">
      <formula>$BK42="Archiviata"</formula>
    </cfRule>
  </conditionalFormatting>
  <conditionalFormatting sqref="C43">
    <cfRule type="expression" dxfId="89" priority="229">
      <formula>$BK43="Sospesa"</formula>
    </cfRule>
    <cfRule type="expression" dxfId="88" priority="230">
      <formula>$BK43="Annullata"</formula>
    </cfRule>
    <cfRule type="expression" dxfId="87" priority="231">
      <formula>$BK43="Archiviata"</formula>
    </cfRule>
  </conditionalFormatting>
  <conditionalFormatting sqref="C38">
    <cfRule type="expression" dxfId="86" priority="226">
      <formula>$BK38="Sospesa"</formula>
    </cfRule>
    <cfRule type="expression" dxfId="85" priority="227">
      <formula>$BK38="Annullata"</formula>
    </cfRule>
    <cfRule type="expression" dxfId="84" priority="228">
      <formula>$BK38="Archiviata"</formula>
    </cfRule>
  </conditionalFormatting>
  <conditionalFormatting sqref="C39">
    <cfRule type="expression" dxfId="83" priority="223">
      <formula>$BK39="Sospesa"</formula>
    </cfRule>
    <cfRule type="expression" dxfId="82" priority="224">
      <formula>$BK39="Annullata"</formula>
    </cfRule>
    <cfRule type="expression" dxfId="81" priority="225">
      <formula>$BK39="Archiviata"</formula>
    </cfRule>
  </conditionalFormatting>
  <conditionalFormatting sqref="A48">
    <cfRule type="expression" dxfId="80" priority="220">
      <formula>$BK48="Sospesa"</formula>
    </cfRule>
    <cfRule type="expression" dxfId="79" priority="221">
      <formula>$BK48="Annullata"</formula>
    </cfRule>
    <cfRule type="expression" dxfId="78" priority="222">
      <formula>$BK48="Archiviata"</formula>
    </cfRule>
  </conditionalFormatting>
  <conditionalFormatting sqref="C48">
    <cfRule type="expression" dxfId="77" priority="217">
      <formula>$BK48="Sospesa"</formula>
    </cfRule>
    <cfRule type="expression" dxfId="76" priority="218">
      <formula>$BK48="Annullata"</formula>
    </cfRule>
    <cfRule type="expression" dxfId="75" priority="219">
      <formula>$BK48="Archiviata"</formula>
    </cfRule>
  </conditionalFormatting>
  <conditionalFormatting sqref="C77">
    <cfRule type="expression" dxfId="74" priority="214">
      <formula>$BK77="Sospesa"</formula>
    </cfRule>
    <cfRule type="expression" dxfId="73" priority="215">
      <formula>$BK77="Annullata"</formula>
    </cfRule>
    <cfRule type="expression" dxfId="72" priority="216">
      <formula>$BK77="Archiviata"</formula>
    </cfRule>
  </conditionalFormatting>
  <conditionalFormatting sqref="C73">
    <cfRule type="expression" dxfId="71" priority="211">
      <formula>$BK73="Sospesa"</formula>
    </cfRule>
    <cfRule type="expression" dxfId="70" priority="212">
      <formula>$BK73="Annullata"</formula>
    </cfRule>
    <cfRule type="expression" dxfId="69" priority="213">
      <formula>$BK73="Archiviata"</formula>
    </cfRule>
  </conditionalFormatting>
  <conditionalFormatting sqref="A95">
    <cfRule type="expression" dxfId="68" priority="199">
      <formula>$BK95="Sospesa"</formula>
    </cfRule>
    <cfRule type="expression" dxfId="67" priority="200">
      <formula>$BK95="Annullata"</formula>
    </cfRule>
    <cfRule type="expression" dxfId="66" priority="201">
      <formula>$BK95="Archiviata"</formula>
    </cfRule>
  </conditionalFormatting>
  <conditionalFormatting sqref="C95">
    <cfRule type="expression" dxfId="65" priority="196">
      <formula>$BK95="Sospesa"</formula>
    </cfRule>
    <cfRule type="expression" dxfId="64" priority="197">
      <formula>$BK95="Annullata"</formula>
    </cfRule>
    <cfRule type="expression" dxfId="63" priority="198">
      <formula>$BK95="Archiviata"</formula>
    </cfRule>
  </conditionalFormatting>
  <conditionalFormatting sqref="A96">
    <cfRule type="expression" dxfId="62" priority="193">
      <formula>$BK96="Sospesa"</formula>
    </cfRule>
    <cfRule type="expression" dxfId="61" priority="194">
      <formula>$BK96="Annullata"</formula>
    </cfRule>
    <cfRule type="expression" dxfId="60" priority="195">
      <formula>$BK96="Archiviata"</formula>
    </cfRule>
  </conditionalFormatting>
  <conditionalFormatting sqref="C111">
    <cfRule type="expression" dxfId="59" priority="190">
      <formula>$BK111="Sospesa"</formula>
    </cfRule>
    <cfRule type="expression" dxfId="58" priority="191">
      <formula>$BK111="Annullata"</formula>
    </cfRule>
    <cfRule type="expression" dxfId="57" priority="192">
      <formula>$BK111="Archiviata"</formula>
    </cfRule>
  </conditionalFormatting>
  <conditionalFormatting sqref="C117">
    <cfRule type="expression" dxfId="56" priority="187">
      <formula>$BK117="Sospesa"</formula>
    </cfRule>
    <cfRule type="expression" dxfId="55" priority="188">
      <formula>$BK117="Annullata"</formula>
    </cfRule>
    <cfRule type="expression" dxfId="54" priority="189">
      <formula>$BK117="Archiviata"</formula>
    </cfRule>
  </conditionalFormatting>
  <conditionalFormatting sqref="C159">
    <cfRule type="expression" dxfId="53" priority="184">
      <formula>$BK159="Sospesa"</formula>
    </cfRule>
    <cfRule type="expression" dxfId="52" priority="185">
      <formula>$BK159="Annullata"</formula>
    </cfRule>
    <cfRule type="expression" dxfId="51" priority="186">
      <formula>$BK159="Archiviata"</formula>
    </cfRule>
  </conditionalFormatting>
  <conditionalFormatting sqref="C170">
    <cfRule type="expression" dxfId="50" priority="178">
      <formula>$BK170="Sospesa"</formula>
    </cfRule>
    <cfRule type="expression" dxfId="49" priority="179">
      <formula>$BK170="Annullata"</formula>
    </cfRule>
    <cfRule type="expression" dxfId="48" priority="180">
      <formula>$BK170="Archiviata"</formula>
    </cfRule>
  </conditionalFormatting>
  <conditionalFormatting sqref="C169">
    <cfRule type="expression" dxfId="47" priority="175">
      <formula>$BK169="Sospesa"</formula>
    </cfRule>
    <cfRule type="expression" dxfId="46" priority="176">
      <formula>$BK169="Annullata"</formula>
    </cfRule>
    <cfRule type="expression" dxfId="45" priority="177">
      <formula>$BK169="Archiviata"</formula>
    </cfRule>
  </conditionalFormatting>
  <conditionalFormatting sqref="C118">
    <cfRule type="expression" dxfId="44" priority="172">
      <formula>$BK118="Sospesa"</formula>
    </cfRule>
    <cfRule type="expression" dxfId="43" priority="173">
      <formula>$BK118="Annullata"</formula>
    </cfRule>
    <cfRule type="expression" dxfId="42" priority="174">
      <formula>$BK118="Archiviata"</formula>
    </cfRule>
  </conditionalFormatting>
  <conditionalFormatting sqref="C141">
    <cfRule type="expression" dxfId="41" priority="169">
      <formula>$BK141="Sospesa"</formula>
    </cfRule>
    <cfRule type="expression" dxfId="40" priority="170">
      <formula>$BK141="Annullata"</formula>
    </cfRule>
    <cfRule type="expression" dxfId="39" priority="171">
      <formula>$BK141="Archiviata"</formula>
    </cfRule>
  </conditionalFormatting>
  <conditionalFormatting sqref="C144">
    <cfRule type="expression" dxfId="38" priority="166">
      <formula>$BK144="Sospesa"</formula>
    </cfRule>
    <cfRule type="expression" dxfId="37" priority="167">
      <formula>$BK144="Annullata"</formula>
    </cfRule>
    <cfRule type="expression" dxfId="36" priority="168">
      <formula>$BK144="Archiviata"</formula>
    </cfRule>
  </conditionalFormatting>
  <conditionalFormatting sqref="C96">
    <cfRule type="expression" dxfId="35" priority="136">
      <formula>$BK96="Sospesa"</formula>
    </cfRule>
    <cfRule type="expression" dxfId="34" priority="137">
      <formula>$BK96="Annullata"</formula>
    </cfRule>
    <cfRule type="expression" dxfId="33" priority="138">
      <formula>$BK96="Archiviata"</formula>
    </cfRule>
  </conditionalFormatting>
  <conditionalFormatting sqref="C76">
    <cfRule type="expression" dxfId="32" priority="133">
      <formula>$BK76="Sospesa"</formula>
    </cfRule>
    <cfRule type="expression" dxfId="31" priority="134">
      <formula>$BK76="Annullata"</formula>
    </cfRule>
    <cfRule type="expression" dxfId="30" priority="135">
      <formula>$BK76="Archiviata"</formula>
    </cfRule>
  </conditionalFormatting>
  <conditionalFormatting sqref="C19">
    <cfRule type="expression" dxfId="29" priority="130">
      <formula>$BK19="Sospesa"</formula>
    </cfRule>
    <cfRule type="expression" dxfId="28" priority="131">
      <formula>$BK19="Annullata"</formula>
    </cfRule>
    <cfRule type="expression" dxfId="27" priority="132">
      <formula>$BK19="Archiviata"</formula>
    </cfRule>
  </conditionalFormatting>
  <conditionalFormatting sqref="B100">
    <cfRule type="expression" dxfId="26" priority="43">
      <formula>$BK100="Sospesa"</formula>
    </cfRule>
    <cfRule type="expression" dxfId="25" priority="44">
      <formula>$BK100="Annullata"</formula>
    </cfRule>
    <cfRule type="expression" dxfId="24" priority="45">
      <formula>$BK100="Archiviata"</formula>
    </cfRule>
  </conditionalFormatting>
  <conditionalFormatting sqref="C99">
    <cfRule type="expression" dxfId="23" priority="25">
      <formula>$BK99="Sospesa"</formula>
    </cfRule>
    <cfRule type="expression" dxfId="22" priority="26">
      <formula>$BK99="Annullata"</formula>
    </cfRule>
    <cfRule type="expression" dxfId="21" priority="27">
      <formula>$BK99="Archiviata"</formula>
    </cfRule>
  </conditionalFormatting>
  <conditionalFormatting sqref="C163">
    <cfRule type="expression" dxfId="20" priority="19">
      <formula>$BK163="Sospesa"</formula>
    </cfRule>
    <cfRule type="expression" dxfId="19" priority="20">
      <formula>$BK163="Annullata"</formula>
    </cfRule>
    <cfRule type="expression" dxfId="18" priority="21">
      <formula>$BK163="Archiviata"</formula>
    </cfRule>
  </conditionalFormatting>
  <conditionalFormatting sqref="A538">
    <cfRule type="expression" dxfId="17" priority="16">
      <formula>$BG538="Sospesa"</formula>
    </cfRule>
    <cfRule type="expression" dxfId="16" priority="17">
      <formula>$BG538="Annullata"</formula>
    </cfRule>
    <cfRule type="expression" dxfId="15" priority="18">
      <formula>$BG538="Archiviata"</formula>
    </cfRule>
  </conditionalFormatting>
  <conditionalFormatting sqref="A539">
    <cfRule type="expression" dxfId="14" priority="13">
      <formula>$BG539="Sospesa"</formula>
    </cfRule>
    <cfRule type="expression" dxfId="13" priority="14">
      <formula>$BG539="Annullata"</formula>
    </cfRule>
    <cfRule type="expression" dxfId="12" priority="15">
      <formula>$BG539="Archiviata"</formula>
    </cfRule>
  </conditionalFormatting>
  <conditionalFormatting sqref="A540">
    <cfRule type="expression" dxfId="11" priority="10">
      <formula>$BG540="Sospesa"</formula>
    </cfRule>
    <cfRule type="expression" dxfId="10" priority="11">
      <formula>$BG540="Annullata"</formula>
    </cfRule>
    <cfRule type="expression" dxfId="9" priority="12">
      <formula>$BG540="Archiviata"</formula>
    </cfRule>
  </conditionalFormatting>
  <conditionalFormatting sqref="A541">
    <cfRule type="expression" dxfId="8" priority="7">
      <formula>$BG541="Sospesa"</formula>
    </cfRule>
    <cfRule type="expression" dxfId="7" priority="8">
      <formula>$BG541="Annullata"</formula>
    </cfRule>
    <cfRule type="expression" dxfId="6" priority="9">
      <formula>$BG541="Archiviata"</formula>
    </cfRule>
  </conditionalFormatting>
  <conditionalFormatting sqref="A542">
    <cfRule type="expression" dxfId="5" priority="4">
      <formula>$BG542="Sospesa"</formula>
    </cfRule>
    <cfRule type="expression" dxfId="4" priority="5">
      <formula>$BG542="Annullata"</formula>
    </cfRule>
    <cfRule type="expression" dxfId="3" priority="6">
      <formula>$BG542="Archiviata"</formula>
    </cfRule>
  </conditionalFormatting>
  <conditionalFormatting sqref="A543">
    <cfRule type="expression" dxfId="2" priority="1">
      <formula>$BG543="Sospesa"</formula>
    </cfRule>
    <cfRule type="expression" dxfId="1" priority="2">
      <formula>$BG543="Annullata"</formula>
    </cfRule>
    <cfRule type="expression" dxfId="0" priority="3">
      <formula>$BG543="Archiviata"</formula>
    </cfRule>
  </conditionalFormatting>
  <dataValidations count="1">
    <dataValidation type="textLength" errorStyle="warning" operator="equal" allowBlank="1" showInputMessage="1" showErrorMessage="1" error="Meno di 10 caratteri!" sqref="A2:A180 A538:A543">
      <formula1>10</formula1>
    </dataValidation>
  </dataValidations>
  <hyperlinks>
    <hyperlink ref="C232" r:id="rId1" display="https://www.acquistinretepa.it/negoziazioni/prv?pagina=valutazione_vediRTI&amp;idT=2805368&amp;submit=index&amp;idP=7192059&amp;backPage=get:3894386297&amp;hmac=d66f661cda261ab17e313804bd8fc194"/>
    <hyperlink ref="C233" r:id="rId2" display="https://www.acquistinretepa.it/negoziazioni/prv?pagina=valutazione_vediRTI&amp;idT=2805368&amp;submit=index&amp;idP=7195401&amp;backPage=get:3894386297&amp;hmac=8e95afe83590d1f9d72119063a134639"/>
    <hyperlink ref="C234" r:id="rId3" display="https://www.acquistinretepa.it/negoziazioni/prv?pagina=valutazione_vediRTI&amp;idT=2805368&amp;submit=index&amp;idP=7188795&amp;backPage=get:3894386297&amp;hmac=5291fef708d997fb205f3ca50379e602"/>
    <hyperlink ref="C235" r:id="rId4" display="https://www.acquistinretepa.it/negoziazioni/prv?pagina=valutazione_vediRTI&amp;idT=2805368&amp;submit=index&amp;idP=7167739&amp;backPage=get:3894386297&amp;hmac=2e61ae022190e2cbd267c49859362a2f"/>
    <hyperlink ref="C236" r:id="rId5" display="https://www.acquistinretepa.it/negoziazioni/prv?pagina=valutazione_vediRTI&amp;idT=2805368&amp;submit=index&amp;idP=7179239&amp;backPage=get:3894386297&amp;hmac=5895df5ba51c4e629c8f1195794a93ae"/>
    <hyperlink ref="C237" r:id="rId6" display="https://www.acquistinretepa.it/negoziazioni/prv?pagina=valutazione_vediRTI&amp;idT=2805368&amp;submit=index&amp;idP=7161813&amp;backPage=get:3894386297&amp;hmac=2e3c2900997d67f43abadc98414aa2af"/>
    <hyperlink ref="C238" r:id="rId7" display="https://www.acquistinretepa.it/negoziazioni/prv?pagina=valutazione_vediRTI&amp;idT=2805368&amp;submit=index&amp;idP=7169233&amp;backPage=get:3894386297&amp;hmac=8c6192d3d745603bd4ed0338ae8090cd"/>
    <hyperlink ref="C239" r:id="rId8" display="https://www.acquistinretepa.it/negoziazioni/prv?pagina=valutazione_vediRTI&amp;idT=2805368&amp;submit=index&amp;idP=7184577&amp;backPage=get:3894386297&amp;hmac=e21bb537cceb27efff39d88cc2608484"/>
    <hyperlink ref="C240" r:id="rId9" display="https://www.acquistinretepa.it/negoziazioni/prv?pagina=valutazione_vediRTI&amp;idT=2805368&amp;submit=index&amp;idP=7167321&amp;backPage=get:3894386297&amp;hmac=5a243e198b50b0ac986cd760e1ea13a9"/>
    <hyperlink ref="C241" r:id="rId10" display="https://www.acquistinretepa.it/negoziazioni/prv?pagina=valutazione_vediRTI&amp;idT=2805368&amp;submit=index&amp;idP=7175942&amp;backPage=get:3894386297&amp;hmac=e9f8c0853d6189b4fdfc41ab0fe5b1c8"/>
    <hyperlink ref="C242" r:id="rId11" display="https://www.acquistinretepa.it/negoziazioni/prv?pagina=valutazione_vediRTI&amp;idT=2805368&amp;submit=index&amp;idP=7193130&amp;backPage=get:3894386297&amp;hmac=b57d1da8b4d4f10251efd1bb10003cae"/>
    <hyperlink ref="C243" r:id="rId12" display="https://www.acquistinretepa.it/negoziazioni/prv?pagina=valutazione_vediRTI&amp;idT=2805368&amp;submit=index&amp;idP=7196051&amp;backPage=get:3894386297&amp;hmac=d246077705f2bbe27f1682f5bcfc131e"/>
    <hyperlink ref="C331" r:id="rId13" display="https://www.acquistinretepa.it/negoziazioni/prv?pagina=valutazione_vediRTI&amp;idT=2821823&amp;submit=index&amp;idP=7236790&amp;backPage=get:3924570108&amp;hmac=bc3e50bea40e4b87667bcb914d767f43"/>
    <hyperlink ref="C332" r:id="rId14" display="https://www.acquistinretepa.it/negoziazioni/prv?pagina=valutazione_vediRTI&amp;idT=2821823&amp;submit=index&amp;idP=7224096&amp;backPage=get:3924570108&amp;hmac=08d4067f0c83e5b5edc6a9caebf9c4c5"/>
    <hyperlink ref="C333" r:id="rId15" display="https://www.acquistinretepa.it/negoziazioni/prv?pagina=valutazione_vediRTI&amp;idT=2821823&amp;submit=index&amp;idP=7228931&amp;backPage=get:3924570108&amp;hmac=5530e1a269530fc06c00af494d380d90"/>
    <hyperlink ref="C334" r:id="rId16" display="https://www.acquistinretepa.it/negoziazioni/prv?pagina=valutazione_vediRTI&amp;idT=2821823&amp;submit=index&amp;idP=7242281&amp;backPage=get:3924570108&amp;hmac=8ec83d8fd1fbb7c988b0beb1c51f0415"/>
    <hyperlink ref="C335" r:id="rId17" display="https://www.acquistinretepa.it/negoziazioni/prv?pagina=valutazione_vediRTI&amp;idT=2821823&amp;submit=index&amp;idP=7244824&amp;backPage=get:3924570108&amp;hmac=5e16c5e7abcaee6420d599a27a550b93"/>
    <hyperlink ref="C336" r:id="rId18" display="https://www.acquistinretepa.it/negoziazioni/prv?pagina=valutazione_vediRTI&amp;idT=2821823&amp;submit=index&amp;idP=7239276&amp;backPage=get:3924570108&amp;hmac=6da0c60369b0341a10d3aeb430acc2e7"/>
    <hyperlink ref="C337" r:id="rId19" display="https://www.acquistinretepa.it/negoziazioni/prv?pagina=valutazione_vediRTI&amp;idT=2821823&amp;submit=index&amp;idP=7236868&amp;backPage=get:3924570108&amp;hmac=29d75b9269f1d126d83c08b979a66dd2"/>
    <hyperlink ref="C338" r:id="rId20" display="https://www.acquistinretepa.it/negoziazioni/prv?pagina=valutazione_vediRTI&amp;idT=2821823&amp;submit=index&amp;idP=7224174&amp;backPage=get:3924570108&amp;hmac=4dba1ab94e3a2ee29033808c3e03a6bf"/>
    <hyperlink ref="C339" r:id="rId21" display="https://www.acquistinretepa.it/negoziazioni/prv?pagina=valutazione_vediRTI&amp;idT=2821823&amp;submit=index&amp;idP=7241851&amp;backPage=get:3924570108&amp;hmac=fb7b8f56905b28a82ce191d39ba388bf"/>
    <hyperlink ref="C340" r:id="rId22" display="https://www.acquistinretepa.it/negoziazioni/prv?pagina=valutazione_vediRTI&amp;idT=2821823&amp;submit=index&amp;idP=7243283&amp;backPage=get:3924570108&amp;hmac=4ac3e71147fa6c0244c2c9924d9f31c7"/>
    <hyperlink ref="C341" r:id="rId23" display="https://www.acquistinretepa.it/negoziazioni/prv?pagina=valutazione_vediRTI&amp;idT=2821823&amp;submit=index&amp;idP=7240963&amp;backPage=get:3924570108&amp;hmac=7da2f3559786c5c9a07ac5365ff142c8"/>
    <hyperlink ref="C399" r:id="rId24" display="https://www.acquistinretepa.it/negoziazioni/prv?pagina=valutazione_vediRTI&amp;idT=2853981&amp;submit=index&amp;idP=7324180&amp;backPage=get:3976522799&amp;hmac=53384881abc9c7323ef8a78ff6824c81"/>
    <hyperlink ref="C419" r:id="rId25" display="https://www.acquistinretepa.it/negoziazioni/prv?pagina=valutazione_vediRTI&amp;idT=2853288&amp;submit=index&amp;idP=7325613&amp;backPage=get:3976257351&amp;hmac=8e212cebd69bab58268a85443ee4b8f7"/>
    <hyperlink ref="C420" r:id="rId26" display="https://www.acquistinretepa.it/negoziazioni/prv?pagina=valutazione_vediRTI&amp;idT=2853288&amp;submit=index&amp;idP=7326055&amp;backPage=get:3976257351&amp;hmac=85b3cb108be6fbc4639b5b9d5d0c0864"/>
    <hyperlink ref="C421" r:id="rId27" display="https://www.acquistinretepa.it/negoziazioni/prv?pagina=valutazione_vediRTI&amp;idT=2853288&amp;submit=index&amp;idP=7312030&amp;backPage=get:3976257351&amp;hmac=dd135a3b3b52b4ad7daea444ac392a29"/>
    <hyperlink ref="C422" r:id="rId28" display="https://www.acquistinretepa.it/negoziazioni/prv?pagina=valutazione_vediRTI&amp;idT=2853288&amp;submit=index&amp;idP=7313376&amp;backPage=get:3976257351&amp;hmac=03d172bbcccc8d3ee6070ff2ed9adb98"/>
    <hyperlink ref="C423" r:id="rId29" display="https://www.acquistinretepa.it/negoziazioni/prv?pagina=valutazione_vediRTI&amp;idT=2853288&amp;submit=index&amp;idP=7326679&amp;backPage=get:3976257351&amp;hmac=7a81c7586163d0d3fcca76e7ebe15e0a"/>
    <hyperlink ref="C424" r:id="rId30" display="https://www.acquistinretepa.it/negoziazioni/prv?pagina=valutazione_vediRTI&amp;idT=2853288&amp;submit=index&amp;idP=7311955&amp;backPage=get:3976257351&amp;hmac=38a6d3cb3a49b148727d897aed90d8a3"/>
    <hyperlink ref="C425" r:id="rId31" display="https://www.acquistinretepa.it/negoziazioni/prv?pagina=valutazione_vediRTI&amp;idT=2853288&amp;submit=index&amp;idP=7307000&amp;backPage=get:3976257351&amp;hmac=ac4f116438b9cda2a49725dd11fc01fd"/>
    <hyperlink ref="C427" r:id="rId32" display="https://www.acquistinretepa.it/negoziazioni/prv?pagina=valutazione_vediRTI&amp;idT=2853302&amp;submit=index&amp;idP=7326337&amp;backPage=get:3976600367&amp;hmac=13b9292ddad59b9380882170440a34ec"/>
    <hyperlink ref="C428" r:id="rId33" display="https://www.acquistinretepa.it/negoziazioni/prv?pagina=valutazione_vediRTI&amp;idT=2853302&amp;submit=index&amp;idP=7314385&amp;backPage=get:3976600367&amp;hmac=0a84cea8781423b64b2bd84c0e17f322"/>
    <hyperlink ref="C429" r:id="rId34" display="https://www.acquistinretepa.it/negoziazioni/prv?pagina=valutazione_vediRTI&amp;idT=2853302&amp;submit=index&amp;idP=7324092&amp;backPage=get:3976600367&amp;hmac=3d898d2152a214dd5bb699baf1819571"/>
    <hyperlink ref="C430" r:id="rId35" display="https://www.acquistinretepa.it/negoziazioni/prv?pagina=valutazione_vediRTI&amp;idT=2853302&amp;submit=index&amp;idP=7313779&amp;backPage=get:3976600367&amp;hmac=e916e112169fa4b88d5fbb1ccf43d2fd"/>
    <hyperlink ref="C431" r:id="rId36" display="https://www.acquistinretepa.it/negoziazioni/prv?pagina=valutazione_vediRTI&amp;idT=2853302&amp;submit=index&amp;idP=7328567&amp;backPage=get:3976600367&amp;hmac=5968b7bb2a23e0337b0456d8c97302c0"/>
    <hyperlink ref="C432" r:id="rId37" display="https://www.acquistinretepa.it/negoziazioni/prv?pagina=valutazione_vediRTI&amp;idT=2853302&amp;submit=index&amp;idP=7309642&amp;backPage=get:3976600367&amp;hmac=2660ae015e1a21581d9624b4884fc81e"/>
    <hyperlink ref="C433" r:id="rId38" display="https://www.acquistinretepa.it/negoziazioni/prv?pagina=valutazione_vediRTI&amp;idT=2853302&amp;submit=index&amp;idP=7325872&amp;backPage=get:3976600367&amp;hmac=5e1b381ca8414feac31e0c3a1fdb4ab4"/>
    <hyperlink ref="C434" r:id="rId39" display="https://www.acquistinretepa.it/negoziazioni/prv?pagina=valutazione_vediRTI&amp;idT=2853302&amp;submit=index&amp;idP=7320158&amp;backPage=get:3976600367&amp;hmac=d4e8bfb4db55b62e459fe692339027c3"/>
    <hyperlink ref="C435" r:id="rId40" display="https://www.acquistinretepa.it/negoziazioni/prv?pagina=valutazione_vediRTI&amp;idT=2853302&amp;submit=index&amp;idP=7320702&amp;backPage=get:3976600367&amp;hmac=f7bca54d9af6b1bf70d5ea31dd49cd60"/>
    <hyperlink ref="C436" r:id="rId41" display="https://www.acquistinretepa.it/negoziazioni/prv?pagina=valutazione_vediRTI&amp;idT=2853302&amp;submit=index&amp;idP=7307613&amp;backPage=get:3976600367&amp;hmac=39fcc8a0beef1cd3c7f716380665bd48"/>
    <hyperlink ref="C437" r:id="rId42" display="https://www.acquistinretepa.it/negoziazioni/prv?pagina=valutazione_vediRTI&amp;idT=2853302&amp;submit=index&amp;idP=7314462&amp;backPage=get:3976600367&amp;hmac=a98392424910437522c3dd32f7d23210"/>
    <hyperlink ref="C439" r:id="rId43" display="https://www.acquistinretepa.it/negoziazioni/prv?pagina=valutazione_vediRTI&amp;idT=2853654&amp;submit=index&amp;idP=7318661&amp;backPage=get:3983082141&amp;hmac=7d8977cf4edb57cffbf888dc5e21ba00"/>
    <hyperlink ref="C440" r:id="rId44" display="https://www.acquistinretepa.it/negoziazioni/prv?pagina=valutazione_vediRTI&amp;idT=2853654&amp;submit=index&amp;idP=7338616&amp;backPage=get:3983082141&amp;hmac=5629c091cf2b978c61b59db003f54281"/>
    <hyperlink ref="C441" r:id="rId45" display="https://www.acquistinretepa.it/negoziazioni/prv?pagina=valutazione_vediRTI&amp;idT=2853654&amp;submit=index&amp;idP=7337003&amp;backPage=get:3983082141&amp;hmac=87e0438d7988773b70b7a87894d37ba9"/>
    <hyperlink ref="C442" r:id="rId46" display="https://www.acquistinretepa.it/negoziazioni/prv?pagina=valutazione_vediRTI&amp;idT=2853654&amp;submit=index&amp;idP=7333616&amp;backPage=get:3983082141&amp;hmac=738bb60f0465ccec3c2c06e42f9033bf"/>
  </hyperlinks>
  <pageMargins left="0.75" right="0.75" top="1" bottom="1" header="0" footer="0"/>
  <pageSetup paperSize="9" orientation="landscape" r:id="rId47"/>
  <headerFooter alignWithMargins="0">
    <oddFooter>&amp;L&amp;C&amp;R</oddFooter>
  </headerFooter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G1"/>
  <sheetViews>
    <sheetView showGridLines="0" workbookViewId="0"/>
  </sheetViews>
  <sheetFormatPr defaultRowHeight="12.75" x14ac:dyDescent="0.2"/>
  <cols>
    <col min="1" max="1" width="23" customWidth="1"/>
    <col min="2" max="2" width="13.42578125" customWidth="1"/>
    <col min="3" max="3" width="17.140625" customWidth="1"/>
    <col min="4" max="4" width="23.42578125" customWidth="1"/>
    <col min="5" max="5" width="23" customWidth="1"/>
    <col min="6" max="6" width="13.42578125" customWidth="1"/>
    <col min="7" max="7" width="27.5703125" customWidth="1"/>
    <col min="8" max="8" width="37.5703125" customWidth="1"/>
  </cols>
  <sheetData>
    <row r="1" spans="1:7" x14ac:dyDescent="0.2">
      <c r="A1" s="1" t="s">
        <v>8</v>
      </c>
      <c r="B1" s="1" t="s">
        <v>21</v>
      </c>
      <c r="C1" s="1" t="s">
        <v>17</v>
      </c>
      <c r="D1" s="2" t="s">
        <v>18</v>
      </c>
      <c r="E1" s="2" t="s">
        <v>19</v>
      </c>
      <c r="F1" s="2" t="s">
        <v>22</v>
      </c>
      <c r="G1" s="1" t="s">
        <v>20</v>
      </c>
    </row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2.75" x14ac:dyDescent="0.2"/>
  <cols>
    <col min="1" max="1" width="179" customWidth="1"/>
  </cols>
  <sheetData>
    <row r="1" ht="36.75" customHeight="1" x14ac:dyDescent="0.2"/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purl.oclc.org/ooxml/officeDocument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B2A59D93D2CC4E99820E7D4B386525" ma:contentTypeVersion="1" ma:contentTypeDescription="Creare un nuovo documento." ma:contentTypeScope="" ma:versionID="96920b075e52788cf184a244bab1d43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purl.oclc.org/ooxml/officeDocument/customXml" ds:itemID="{555FD039-2584-4D85-AAF3-ED577A0F41D3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2CCFA3B5-EA7A-40A3-957A-82B629AA08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purl.oclc.org/ooxml/officeDocument/customXml" ds:itemID="{74D085FB-7ACF-4343-9266-7BCD6FC4037A}">
  <ds:schemaRefs>
    <ds:schemaRef ds:uri="http://schemas.microsoft.com/office/2006/documentManagement/types"/>
    <ds:schemaRef ds:uri="http://schemas.microsoft.com/sharepoint/v3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4.xml><?xml version="1.0" encoding="utf-8"?>
<ds:datastoreItem xmlns:ds="http://purl.oclc.org/ooxml/officeDocument/customXml" ds:itemID="{F20FF78F-5593-4B7A-B516-31E8535FCD8D}">
  <ds:schemaRefs>
    <ds:schemaRef ds:uri="http://schemas.microsoft.com/office/2006/metadata/longPropertie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Foglio1</vt:lpstr>
      <vt:lpstr>Foglio2</vt:lpstr>
      <vt:lpstr>Foglio3</vt:lpstr>
      <vt:lpstr>Foglio4</vt:lpstr>
      <vt:lpstr>Foglio5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2020-01-27T13:48:47Z</dcterms:created>
  <dcterms:modified xsi:type="dcterms:W3CDTF">2022-02-04T08:02:36Z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_dlc_DocId">
    <vt:lpwstr>VZTZ4PA7UVFY-437-5113</vt:lpwstr>
  </property>
  <property fmtid="{D5CDD505-2E9C-101B-9397-08002B2CF9AE}" pid="3" name="_dlc_DocIdItemGuid">
    <vt:lpwstr>eff799a7-81c6-4d68-9849-9831e8dd8414</vt:lpwstr>
  </property>
  <property fmtid="{D5CDD505-2E9C-101B-9397-08002B2CF9AE}" pid="4" name="_dlc_DocIdUrl">
    <vt:lpwstr>https://web.aeronautica.difesa.it/sicef/_layouts/15/DocIdRedir.aspx?ID=VZTZ4PA7UVFY-437-5113, VZTZ4PA7UVFY-437-5113</vt:lpwstr>
  </property>
  <property fmtid="{D5CDD505-2E9C-101B-9397-08002B2CF9AE}" pid="5" name="ContentTypeId">
    <vt:lpwstr>0x0101004CB2A59D93D2CC4E99820E7D4B386525</vt:lpwstr>
  </property>
</Properties>
</file>