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4.xml" ContentType="application/vnd.openxmlformats-officedocument.spreadsheetml.worksheet+xml"/>
  <Override PartName="/xl/worksheets/sheet3.xml" ContentType="application/vnd.openxmlformats-officedocument.spreadsheetml.worksheet+xml"/>
  <Override PartName="/xl/worksheets/sheet2.xml" ContentType="application/vnd.openxmlformats-officedocument.spreadsheetml.worksheet+xml"/>
  <Override PartName="/xl/worksheets/sheet1.xml" ContentType="application/vnd.openxmlformats-officedocument.spreadsheetml.worksheet+xml"/>
  <Override PartName="/xl/theme/theme1.xml" ContentType="application/vnd.openxmlformats-officedocument.theme+xml"/>
  <Override PartName="/xl/worksheets/sheet5.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xl/externalLinks/externalLink1.xml" ContentType="application/vnd.openxmlformats-officedocument.spreadsheetml.externalLink+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53222"/>
  <bookViews>
    <workbookView xWindow="0" yWindow="0" windowWidth="28800" windowHeight="12435"/>
  </bookViews>
  <sheets>
    <sheet name="Foglio1" sheetId="1" r:id="rId1"/>
    <sheet name="Foglio2" sheetId="2" r:id="rId2"/>
    <sheet name="Foglio3" sheetId="3" r:id="rId3"/>
    <sheet name="Foglio4" sheetId="4" r:id="rId4"/>
    <sheet name="Foglio5" sheetId="5" r:id="rId5"/>
  </sheets>
  <externalReferences>
    <externalReference r:id="rId6"/>
  </externalReferences>
  <definedNames>
    <definedName name="_xlnm._FilterDatabase" localSheetId="1" hidden="1">Foglio2!$G$1:$G$40</definedName>
    <definedName name="_xlnm._FilterDatabase" localSheetId="2" hidden="1">Foglio3!$A$1:$F$6</definedName>
    <definedName name="_xlnm.Print_Area" localSheetId="2">Foglio3!$A$1:$E$87</definedName>
    <definedName name="_xlnm.Print_Area" localSheetId="3">Foglio4!$A$1:$G$7</definedName>
    <definedName name="TipologiaL190">#REF!</definedName>
  </definedNames>
  <calcPr calcId="152511"/>
  <fileRecoveryPr autoRecover="0"/>
</workbook>
</file>

<file path=xl/sharedStrings.xml><?xml version="1.0" encoding="utf-8"?>
<sst xmlns="http://schemas.openxmlformats.org/spreadsheetml/2006/main" count="613" uniqueCount="295">
  <si>
    <t>titolo</t>
  </si>
  <si>
    <t>abstract</t>
  </si>
  <si>
    <t>dataPubbicazioneDataset</t>
  </si>
  <si>
    <t>entePubblicatore</t>
  </si>
  <si>
    <t>dataUltimoAggiornamentoDataset</t>
  </si>
  <si>
    <t>annoRiferimento</t>
  </si>
  <si>
    <t>urlFile</t>
  </si>
  <si>
    <t>licenza</t>
  </si>
  <si>
    <t>Pubblicazione Legge 190</t>
  </si>
  <si>
    <t>Pubblicazione Legge 190 2020</t>
  </si>
  <si>
    <t>IODL</t>
  </si>
  <si>
    <t>cig</t>
  </si>
  <si>
    <t>codiceFiscaleProp</t>
  </si>
  <si>
    <t>denominazione</t>
  </si>
  <si>
    <t>oggetto</t>
  </si>
  <si>
    <t>sceltaContraente</t>
  </si>
  <si>
    <t>importoAggiudicazione</t>
  </si>
  <si>
    <t>dataInizio</t>
  </si>
  <si>
    <t>dataUltimazione</t>
  </si>
  <si>
    <t>importoSommeLiquidate</t>
  </si>
  <si>
    <t>codiceFiscale</t>
  </si>
  <si>
    <t>ragioneSociale</t>
  </si>
  <si>
    <t>identificativoFiscaleEstero</t>
  </si>
  <si>
    <t>aggiudicatario</t>
  </si>
  <si>
    <t>gruppo</t>
  </si>
  <si>
    <t>ruolo</t>
  </si>
  <si>
    <t>01-PROCEDURA APERTA</t>
  </si>
  <si>
    <t>04-PROCEDURA NEGOZIATA SENZA PREVIA PUBBLICAZIONE</t>
  </si>
  <si>
    <t>02-MANDATARIA</t>
  </si>
  <si>
    <t>01-MANDANTE</t>
  </si>
  <si>
    <t>08-AFFIDAMENTO IN ECONOMIA - COTTIMO FIDUCIARIO</t>
  </si>
  <si>
    <t>07-SISTEMA DINAMICO DI ACQUISIZIONE</t>
  </si>
  <si>
    <t>02-PROCEDURA RISTRETTA</t>
  </si>
  <si>
    <t>17-AFFIDAMENTO DIRETTO EX ART. 5 DELLA LEGGE 381/91</t>
  </si>
  <si>
    <t>03-PROCEDURA NEGOZIATA PREVIA PUBBLICAZIONE</t>
  </si>
  <si>
    <t>05-DIALOGO COMPETITIVO</t>
  </si>
  <si>
    <t>06-PROCEDURA NEGOZIATA SENZA PREVIA INDIZIONE DI GARA (SETTORI SPECIALI)</t>
  </si>
  <si>
    <t>14-PROCEDURA SELETTIVA EX ART 238 C.7, D.LGS. 163/2006</t>
  </si>
  <si>
    <t>21-PROCEDURA RISTRETTA DERIVANTE DA AVVISI CON CUI SI INDICE LA GARA</t>
  </si>
  <si>
    <t>22-PROCEDURA NEGOZIATA CON PREVIA INDIZIONE DI GARA (SETTORI SPECIALI)</t>
  </si>
  <si>
    <t>23-AFFIDAMENTO DIRETTO</t>
  </si>
  <si>
    <t>24-AFFIDAMENTO DIRETTO A SOCIETA' IN HOUSE</t>
  </si>
  <si>
    <t>25-AFFIDAMENTO DIRETTO A SOCIETA' RAGGRUPPATE/CONSORZIATE O CONTROLLATE NELLE CONCESSIONI E NEI PARTENARIATI</t>
  </si>
  <si>
    <t>26-AFFIDAMENTO DIRETTO IN ADESIONE AD ACCORDO QUADRO/CONVENZIONE</t>
  </si>
  <si>
    <t>27-CONFRONTO COMPETITIVO IN ADESIONE AD ACCORDO QUADRO/CONVENZIONE</t>
  </si>
  <si>
    <t>28-PROCEDURA AI SENSI DEI REGOLAMENTI DEGLI ORGANI COSTITUZIONALI</t>
  </si>
  <si>
    <t>29-PROCEDURA RISTRETTA SEMPLIFICATA</t>
  </si>
  <si>
    <t>30-PROCEDURA DERIVANTE DA LEGGE REGIONALE</t>
  </si>
  <si>
    <t>31-AFFIDAMENTO DIRETTO PER VARIANTE SUPERIORE AL 20% DELL'IMPORTO CONTRATTUALE</t>
  </si>
  <si>
    <t>32-AFFIDAMENTO RISERVATO</t>
  </si>
  <si>
    <t>33-PROCEDURA NEGOZIATA PER AFFIDAMENTI SOTTO SOGLIA</t>
  </si>
  <si>
    <t>34-PROCEDURA ART.16 COMMA 2-BIS DPR 380/2001 PER OPERE URBANIZZAZIONE A SCOMPUTO PRIMARIE SOTTO SOGLIA COMUNITARIA</t>
  </si>
  <si>
    <t>35-PARTERNARIATO PER L’INNOVAZIONE</t>
  </si>
  <si>
    <t>36-AFFIDAMENTO DIRETTO PER LAVORI, SERVIZI O FORNITURE SUPPLEMENTARI</t>
  </si>
  <si>
    <t>37-PROCEDURA COMPETITIVA CON NEGOZIAZIONE</t>
  </si>
  <si>
    <t>38-PROCEDURA DISCIPLINATA DA REGOLAMENTO INTERNO PER SETTORI SPECIALI</t>
  </si>
  <si>
    <t>03-ASSOCIATA</t>
  </si>
  <si>
    <t>04-CAPOGRUPPO</t>
  </si>
  <si>
    <t>05-CONSORZIATA</t>
  </si>
  <si>
    <t>80115410153</t>
  </si>
  <si>
    <t>COMLOG SCA DIREZIONE COMM.TO GUIDONIA</t>
  </si>
  <si>
    <t>Z99300171B</t>
  </si>
  <si>
    <t>Z7230A4286</t>
  </si>
  <si>
    <t>ZDC30B8441</t>
  </si>
  <si>
    <t>Z6B30BD39C</t>
  </si>
  <si>
    <t>Z093001979</t>
  </si>
  <si>
    <t>ZC43165679</t>
  </si>
  <si>
    <t>Z4931429C0</t>
  </si>
  <si>
    <t>Z54310E474</t>
  </si>
  <si>
    <t>Z5331A58F6</t>
  </si>
  <si>
    <t>ZCE3217C5F</t>
  </si>
  <si>
    <t>8773831A61</t>
  </si>
  <si>
    <t>877384451D</t>
  </si>
  <si>
    <t>8773954FE0</t>
  </si>
  <si>
    <t>8774378DC6</t>
  </si>
  <si>
    <t>87743831EA</t>
  </si>
  <si>
    <t>Z3F3249A2B</t>
  </si>
  <si>
    <t>Z5B30DDEA</t>
  </si>
  <si>
    <t>87540717EA</t>
  </si>
  <si>
    <t>8773834CDA</t>
  </si>
  <si>
    <t>87738455F0</t>
  </si>
  <si>
    <t>ZAE323FFC2</t>
  </si>
  <si>
    <t>Z2032C5C16</t>
  </si>
  <si>
    <t>ZD7323B67D</t>
  </si>
  <si>
    <t>ZA932C0965</t>
  </si>
  <si>
    <t>Z8332C5D47</t>
  </si>
  <si>
    <t>878683AA3</t>
  </si>
  <si>
    <t>ZC532C0919</t>
  </si>
  <si>
    <t>88699019DA</t>
  </si>
  <si>
    <t>88700103CF</t>
  </si>
  <si>
    <t>Z7632A0992</t>
  </si>
  <si>
    <t>8788725D4B</t>
  </si>
  <si>
    <t>Z9232925CE</t>
  </si>
  <si>
    <t>ZD43332BD5</t>
  </si>
  <si>
    <t>ZDD32C08B4</t>
  </si>
  <si>
    <t>Z0932C0773</t>
  </si>
  <si>
    <t>ZE13348B67</t>
  </si>
  <si>
    <t>Z61337DF3F</t>
  </si>
  <si>
    <t>ZB73379752</t>
  </si>
  <si>
    <t>Z60337DFF5</t>
  </si>
  <si>
    <t>Z78337E08B</t>
  </si>
  <si>
    <t>Z0F3332CA9</t>
  </si>
  <si>
    <t>ZD533DF12E</t>
  </si>
  <si>
    <t>Z7733DC72D</t>
  </si>
  <si>
    <t>Z5033DC28C</t>
  </si>
  <si>
    <t>ZA733DDBF5</t>
  </si>
  <si>
    <t>ZD833B554F</t>
  </si>
  <si>
    <t>Z8D341AC5C</t>
  </si>
  <si>
    <t xml:space="preserve">881291250C </t>
  </si>
  <si>
    <t xml:space="preserve">FORNITURA DI CAPPELLINI RIGIDI PER IL PERSONALE FEMMINILE SOTTUFFICIALE  UFFICIALE </t>
  </si>
  <si>
    <t>TARATURA SU STRUMENTAZIONE ED APPARECCHIATURE IN ESERCIZIO PRESSO IL LABORATORIO MERCEOLOGICO DELLA DIREZIONE DI COMMISSARIATO</t>
  </si>
  <si>
    <t>FORNITURA DI NR. 14.200 RAZIONI DI CIOCCOLATO ENERGETICO DA GR. 50 E DI NR. 340 RAZIONI DI CIOCCOLATO ENERGETICO DA GR. 350 (COMPOSTE DA 7 PANETTI DA 50 GR CIASCUNO).</t>
  </si>
  <si>
    <t>APPROVVIGIONAMENTO BANNER IDENTIFICATIVI DA APPORRE SU
AUTOMEZZI AM PER LE ESIGENZE DEL COMANDO SQUADRA AEREA (OPERAZIONE
STRADE SICURE)</t>
  </si>
  <si>
    <t>FORNITURA DI GIUBBETTI STAGIONI INTERMEDIE PER LE ESIGENZE DEL PERSONALE DELL’A.M.</t>
  </si>
  <si>
    <t>SERVIZIO DI PUBBLICITÀ LEGALE PER AVVISO DI UN BANDO DI GARA RELATIVO ALLA CONCLUSIONE DI UN ACCORDO QUADRO PER LA FORNITURA DI VESTIARIO ED EQUIPAGGIAMENTO PER IL PERSONALE DELL’A.M. PER IL TRIENNIO 2021-2023, INDETTO DA U.G.-C.R.A. 6° UFFICIO</t>
  </si>
  <si>
    <t>SERVIZI DI MANUTENZIONE SU STRUMENTAZIONE E APPARECCHIATURE
IN ESERCIZIO PRESSO IL LABORATORIO MERCEOLOGICO DELLA
DIREZIONE DI COMMISSARIATO</t>
  </si>
  <si>
    <t>FORNITURA DI GRADI VARIA TIPOLOGIA PER LE ESIGENZE DEL PERSONALE
DELL’AERONAUTICA MILITARE</t>
  </si>
  <si>
    <t xml:space="preserve">FORNITURA DI UNA STRUMENTAZIONE PER LA DETERMINAZIONE DEL CALORE RADIANTE CON LE PROCEDURE “A” E “B” PREVISTE DALLA NORMA ISO 6942 </t>
  </si>
  <si>
    <t>ACQUISTO DI UNA BILANCIA DI PRECISIONE MOD KERN. PNJ 3000-2M O
EQUIVALENTE, PER LE ESIGENZE DEL LABORATORIO MERCEOLOGICO
DELLA DIREZIONE DI COMMISSARIATO</t>
  </si>
  <si>
    <t>SERVIZIO DI PUBBLICITÀ LEGALE PER AVVISO DI UN BANDO DI GARA RELATIVO ALLA CONCLUSIONE DI UN ACCORDO QUADRO PER LA FORNITURA DI VESTIARIO ED EQUIPAGGIAMENTO PER IL PERSONALE DELL’A.M. PER IL TRIENNIO 2021-2023, INDETTO DA U.G.-C.R.A. 6° UFFICIO. - 2° ESPERIMENTO</t>
  </si>
  <si>
    <t xml:space="preserve"> APPALTO SPECIFICO BASATO SU ACCORDO QUADRO PER LO SVOLGIMENTO DEL SERVIZIO DI LAVATURA DI EFFETTI LETTERECCI E DI CASERMAGGIO IN FAVORE DI E/D/R DELL'A.M. UBICATI SUL TERRITORIO NAZIONALE PER IL TRIENNIO 2020-2021-2022 - LOTTO 1</t>
  </si>
  <si>
    <t xml:space="preserve"> APPALTO SPECIFICO BASATO SU ACCORDO QUADRO PER LO SVOLGIMENTO DEL SERVIZIO DI LAVATURA DI EFFETTI LETTERECCI E DI CASERMAGGIO IN FAVORE DI E/D/R DELL'A.M. UBICATI SUL TERRITORIO NAZIONALE PER IL TRIENNIO 2020-2021-2022 - LOTTO 5</t>
  </si>
  <si>
    <t xml:space="preserve"> APPALTO SPECIFICO BASATO SU ACCORDO QUADRO PER LO SVOLGIMENTO DEL SERVIZIO DI LAVATURA DI EFFETTI LETTERECCI E DI CASERMAGGIO IN FAVORE DI E/D/R DELL'A.M. UBICATI SUL TERRITORIO NAZIONALE PER IL TRIENNIO 2020-2021-2022 - LOTTO 6</t>
  </si>
  <si>
    <t xml:space="preserve"> APPALTO SPECIFICO BASATO SU ACCORDO QUADRO PER LO SVOLGIMENTO DEL SERVIZIO DI LAVATURA DI EFFETTI LETTERECCI E DI CASERMAGGIO IN FAVORE DI E/D/R DELL'A.M. UBICATI SUL TERRITORIO NAZIONALE PER IL TRIENNIO 2020-2021-2022 - LOTTO 7</t>
  </si>
  <si>
    <t xml:space="preserve"> APPALTO SPECIFICO BASATO SU ACCORDO QUADRO PER LO SVOLGIMENTO DEL SERVIZIO DI LAVATURA DI EFFETTI LETTERECCI E DI CASERMAGGIO IN FAVORE DI E/D/R DELL'A.M. UBICATI SUL TERRITORIO NAZIONALE PER IL TRIENNIO 2020-2021-2022 - LOTTO 8</t>
  </si>
  <si>
    <t xml:space="preserve"> APPALTO SPECIFICO BASATO SU ACCORDO QUADRO PER LO SVOLGIMENTO DEL SERVIZIO DI LAVATURA DI EFFETTI LETTERECCI E DI CASERMAGGIO IN FAVORE DI E/D/R DELL'A.M. UBICATI SUL TERRITORIO NAZIONALE PER IL TRIENNIO 2020-2021-2022 - LOTTO 13</t>
  </si>
  <si>
    <t xml:space="preserve"> APPALTO SPECIFICO BASATO SU ACCORDO QUADRO PER LO SVOLGIMENTO DEL SERVIZIO DI LAVATURA DI EFFETTI LETTERECCI E DI CASERMAGGIO IN FAVORE DI E/D/R DELL'A.M. UBICATI SUL TERRITORIO NAZIONALE PER IL TRIENNIO 2020-2021-2022 - LOTTO 14</t>
  </si>
  <si>
    <t xml:space="preserve"> APPALTO SPECIFICO BASATO SU ACCORDO QUADRO PER LO SVOLGIMENTO DEL SERVIZIO DI LAVATURA DI EFFETTI LETTERECCI E DI CASERMAGGIO IN FAVORE DI E/D/R DELL'A.M. UBICATI SUL TERRITORIO NAZIONALE PER IL TRIENNIO 2020-2021-2022 - LOTTO 15</t>
  </si>
  <si>
    <t xml:space="preserve"> APPALTO SPECIFICO BASATO SU ACCORDO QUADRO PER LO SVOLGIMENTO DEL SERVIZIO DI LAVATURA DI EFFETTI LETTERECCI E DI CASERMAGGIO IN FAVORE DI E/D/R DELL'A.M. UBICATI SUL TERRITORIO NAZIONALE PER IL TRIENNIO 2020-2021-2022 - APPALTO SPECIFICO SVZ LAVATURA LOTTO 16</t>
  </si>
  <si>
    <t>FORNITURA URGENTE DI NR. 8.810 RAZIONI DI CIOCCOLATO ENERGETICO DA GR. 50 E DI NR. 170 RAZIONI DI CIOCCOLATO ENERGETICO DA GR. 350 (COMPOSTE DA 7 PANETTI DA 50 GR CIASCUNO)</t>
  </si>
  <si>
    <t>APPROVVIGIONAMENTO DI INSEGNE DI COMANDO “COMANDANTE
DI STORMO”</t>
  </si>
  <si>
    <t xml:space="preserve">FORNITURA DI MATERASSI, GUANCIALI, 
LENZUOLA SINGOLE E FEDERE
</t>
  </si>
  <si>
    <t>FORNITURA DI MAGLIETTE BIANCHE, MAGLIONI AZZURRI
GUARDIANIA, CANOTTIERE V.O. E MAGLIONI IN PILE
PER LE ESIGENZE DI ALCUNI ENTI DELL’AERONAUTICA MILITARE</t>
  </si>
  <si>
    <t>ACQUISTO DI BORSE DA VIAGGIO TRUPPA MOD. 2000 PER LE
ESIGENZE DEGLI “ISTITUTI DI FORMAZIONE” DELL’AERONAUTICA
MILITARE.</t>
  </si>
  <si>
    <t>SERVIZIO DI MANUTENZIONE SU SISTEMI VERTIMAG SEMIAUTOMATICO
CAPI APPESI PRESSO IL MAGAZZINO CENTRALE DI COMMISSARIATO</t>
  </si>
  <si>
    <t>AFFIDAMENTO DEL SERVIZIO DI LAVATURA DEGLI EFFETTI LETTERECCI E DI CASERMAGGIO PRESSO LA 132^ SQUADRIGLIA RADAR REMOTA DI CROTONE FINO AL 31/12/2021</t>
  </si>
  <si>
    <t>ACQUISTO DI UN CONTAINER ANTINCENDIO “REI 120” PER LO
STOCCAGGIO DI REAGENTI CHIMICI, GASOLIO E RIFIUTI SPECIALI, PER
LE ESIGENZE DEL LABORATORIO MERCEOLOGICO DELLA DIREZIONE
DI COMMISSARIATO</t>
  </si>
  <si>
    <t>ACQUISTO DI OCCHIALI DA SOLE ANTISCHEGGIA PER LE
ESIGENZE SPECIFICHE DEL PERSONALE IMPIEGATO PER L’OPERAZIONE
“STRADE SICURE"</t>
  </si>
  <si>
    <t>ACQUISTO DI FREGI METALLICI PER LE ESIGENZE SPECIFICHE
DEL PERSONALE IMPIEGATO PER L’OPERAZIONE “STRADE SICURE"</t>
  </si>
  <si>
    <t>APPROVVIGIONAMENTO DI BANDIERE NAZIONALI IN TESSUTO
POLIESTERE NAUTICO CM. 100x150</t>
  </si>
  <si>
    <t>FORNITURA DI FRIGORIFERI, SCIUGACAPELLI A MURO, LAVATRICI E ASCIUGATRICI IN FAVORE DI ALCUNI ENTI DELL’AERONAUTICA MILITARE</t>
  </si>
  <si>
    <t xml:space="preserve">FORNITURA DI GUANTI IN PELLE PERSONALE FEMMINILE, GUANTI IN PELLE, SOTTOGUANTI PER CLIMI RIGIDI PER LE ESIGENZE DEL PERSONALE DELL’AERONAUTICA MILITARE
IMPIEGATO PER L’OPERAZIONE “STRADE SICURE”
</t>
  </si>
  <si>
    <t xml:space="preserve">FORNITURA DI CANOTTIERE VERDE OLIVA, MAGLIONI IN PILE, CALZAMAGLIE PER CLIMI RIGIDI PER LE ESIGENZE SPECIFICHE DEL PER LE ESIGENZE SPECIFICHE DEL PERSONALE IMPIEGATO PER L’OPERAZIONE “STRADE SICURE"
</t>
  </si>
  <si>
    <t>FORNITURA DI UNIFORMI DA COMBATTIMENTO E SERVIZIO TIPO VEGETATO E SOPRAVVESTITI TIPO POLICROMO PER LE ESIGENZE SPECIFICHE DEL PERSONALE IMPIEGATO PER L’OPERAZIONE “STRADE SICURE"</t>
  </si>
  <si>
    <t>ACQUISTO DI STRUMENTAZIONE PER EFFETTUAZIONE PROVE DI
LAVAGGIO SIA A SECCO CHE AD UMIDO E VERIFICA SOLIDITA’ DEL
COLORE PER LE ESIGENZE DEL LABORATORIO MERCEOLOGICO
DELLA DIREZIONE DI COMMISSARIATO</t>
  </si>
  <si>
    <t>FORNITURA DI TELEVISORI IN FAVORE DI ALCUNI ENTI DELL’AERONAUTICA MILITARE</t>
  </si>
  <si>
    <t>ACQUISTO DI NR. 1 CELLA DI CARICO DA 5KN PER DINAMOMETRO E
RIPARAZIONE/MANUTENZIONE MACCHINA DI PROVA MATERIALI
MTS PER LE ESIGENZE DEL LABORATORIO MERCEOLOGICO DELLA
DIREZIONE DI COMMISSARIATO</t>
  </si>
  <si>
    <t>FORNITURA DI MATERIALE DI CONSUMO PER ANALISI PER LE ESIGENZE DEL LABORATORIO MERCEOLOGICO DELLA DIREZIONE DI COMMISSARIATO</t>
  </si>
  <si>
    <t>FORNITURA DI  ZAINI TATTICI VEGETATI 50LT, FONDINE PER ARMA CORTA, PORTA CARICATORI PER ARMA CORTA, PORTA CARICATORI PER ARMA LUNGA, CINTURONI, ESTENSIONE COSCIALE PER ARMA CORTA, CORPETTI DA COMBATTIMENTO, TELI PONCHO, GUANTI ANTITAGLIO PER LE ESIGENZE SPECIFICHE DEL PERSONALE IMPIEGATO PER L’OPERAZIONE “STRADE SICURE”</t>
  </si>
  <si>
    <t>FORNITURA DI PAIA 450 DI STIVALETTI DA COMBATTIMENTO E SERVIZIO E PAIA 60 DI STIVALETTI CBT TIPO LEGGERO PER LE ESIGENZE DEL PERSONALE DELL’AERONAUTICA MILITARE IMPIEGATO PER L’OPERAZIONE “STRADE SICURE”</t>
  </si>
  <si>
    <t>FORNITURA DI BASCHI LANA,BERRETTI CON COLLARE IN PILE, SACCHI PER LAVAGGIO BIANCHERIA E SCIARPE A RETE PER LE ESIGENZE DEL PERSONALE DELL’AERONAUTICA MILITARE IMPIEGATO PER L’OPERAZIONE “STRADE SICURE”</t>
  </si>
  <si>
    <t>SERVIZIO DI RIPRISTINO IN EFFICIENZA DEI MAGAZZINI VERTICALI
AUTOMATIZZATI (1 – 6 – 11) E RIPARAZIONE PERDITA OLIO MOTORE
CATENARIA SISTEMI CAPI APPESI PRESSO IL MAGAZZINO CENTRALE DI
COMMISSARIATO</t>
  </si>
  <si>
    <t>ACQUISTO DI BERRETTI CON COLLARE IN PILE PER LE ESIGENZE SPECIFICHE DEL PERSONALE IMPIEGATO PER L’OPERAZIONE “STRADE SICURE"</t>
  </si>
  <si>
    <t>SERVIZIO DI RILAVORAZIONE DEI BERRETTI MASCHILI PER UFFICIALE E SOTTUFFICIALE DELL’A.M.</t>
  </si>
  <si>
    <t>FORNITURA DI CANOTTIERE VERDE OLIVA E MAGLIONI IN PILE PER LE ESIGENZE SPECIFICHE DEL PERSONALE IMPIEGATO PER L’OPERAZIONE “STRADE SICURE”</t>
  </si>
  <si>
    <t>FORNITURA DI MATERIALE VARIO DI CONSUMO PER ANALISI PER LE
ESIGENZE DEL LABORATORIO MERCEOLOGICO DELLA DIREZIONE DI
COMMISSARIATO</t>
  </si>
  <si>
    <t>FORNITURA DI NR 1 COMPRESSORE DA LT. 50 SILENZIATO PER LE
ESIGENZE DEL LABORATORIO MERCEOLOGICO DELLA DIREZIONE DI
COMMISSARIATO</t>
  </si>
  <si>
    <t>SERVIZIO DI RIPRISTINO IN EFFICIENZA DI N. 7 CARRELLI ELEVATORI PRESSO IL MAGAZZINO CENTRALE DI COMMISSARIATO.</t>
  </si>
  <si>
    <t>SERVIZIO DI RIPRISTINO IN EFFICIENZA DELLA MACCHINA
IMBALLATRICE DI BANCALI MOD. CRESCO TIERRE C1100065M PRESSO IL MAGAZZINO CENTRALE DI COMMISSARIATO</t>
  </si>
  <si>
    <t>SERVIZIO DI PUBBLICITÀ LEGALE PER UN ESITO GARA RELATIVO ALLA CONCLUSIONE DI UN ACCORDO QUADRO PER LA FORNITURA DI VESTIARIO ED EQUIPAGGIAMENTO PER IL PERSONALE DELL’A.M. PER IL TRIENNIO 2021-2023, INDETTO DA U.G.-C.R.A. 6° UFFICIO. - 2° ESPERIMENTO.</t>
  </si>
  <si>
    <t>ACQUISTO RISME DI CARTA FORMATO A3 - A4, MATERIALE VARIO DI
CANCELLERIA PER LE ESIGENZE DEGLI UFFICI DELLA DIREZIONE DI
COMMISSARIATO</t>
  </si>
  <si>
    <t>RIPRISTINO IN EFFICIENZA CASSAFORTE DA TERRA CON CHIAVE E
COMBINAZIONE PER LE ESIGENZE DELLA DIREZIONE DI
COMMISSARIATO</t>
  </si>
  <si>
    <t>FORNITURA DI TUTE DA VOLO ESTIVE DI COLOR VERDE SALVIA COME DISPOSTO DAL REPARTO COMMISSARIATO</t>
  </si>
  <si>
    <t>ACQUISIZIONE DI PULLOVER CON COLLO A “V” MOD. 2017 PER IL PERSONALE DELL’AERONAUTICA MILITARE</t>
  </si>
  <si>
    <t>FORNITURA E POSA IN OPERA DI VARIO MATERIALE DI CASERMAGGIO DESTINATO A SODDISFARE L’ARREDAMENTO DI ALLOGGI PER UFFICIALI E SOTTUFFICIALI UTILIZZATI PER ESERCITAZIONI E/O ESIGENZE DI ISOLAMENTO CAUTELATIVO.</t>
  </si>
  <si>
    <t>85816097C5</t>
  </si>
  <si>
    <t>Z9032C0A80</t>
  </si>
  <si>
    <t>01669560698</t>
  </si>
  <si>
    <t>DIADEMA SAS</t>
  </si>
  <si>
    <t>X</t>
  </si>
  <si>
    <t>04960161000</t>
  </si>
  <si>
    <t>MEGATRON</t>
  </si>
  <si>
    <t>00205080138</t>
  </si>
  <si>
    <t>ICAM</t>
  </si>
  <si>
    <t>02371740586</t>
  </si>
  <si>
    <t>ROMANA EDITRICE</t>
  </si>
  <si>
    <t>01446600429</t>
  </si>
  <si>
    <t>UNIFORM SRL</t>
  </si>
  <si>
    <t>08959351001</t>
  </si>
  <si>
    <t>VIVENDA SRL</t>
  </si>
  <si>
    <t>04656100726</t>
  </si>
  <si>
    <t>INFO SRL</t>
  </si>
  <si>
    <t>12328591008</t>
  </si>
  <si>
    <t xml:space="preserve">PUBBLIGARE MANAGEMENT </t>
  </si>
  <si>
    <t>05623520870</t>
  </si>
  <si>
    <t>EUREMA SRL</t>
  </si>
  <si>
    <t>09147251004</t>
  </si>
  <si>
    <t>LEXMEDIA SRL</t>
  </si>
  <si>
    <t>Z49311429C0</t>
  </si>
  <si>
    <t>02051330245</t>
  </si>
  <si>
    <t>LARIPLAST SRL</t>
  </si>
  <si>
    <t>02379150655</t>
  </si>
  <si>
    <t>ROYAL TROPHY SRL</t>
  </si>
  <si>
    <t>02158320727</t>
  </si>
  <si>
    <t>TIMBRO ART SRL</t>
  </si>
  <si>
    <t>01084800315</t>
  </si>
  <si>
    <t>SATCOM SRL</t>
  </si>
  <si>
    <t>02573110968</t>
  </si>
  <si>
    <t>NOSELAB</t>
  </si>
  <si>
    <t>00791350192</t>
  </si>
  <si>
    <t>13 PONTI</t>
  </si>
  <si>
    <t>06855990583</t>
  </si>
  <si>
    <t>ELIMAR</t>
  </si>
  <si>
    <t>04161150612</t>
  </si>
  <si>
    <t>SERVIZI SANITARI</t>
  </si>
  <si>
    <t>06455800729</t>
  </si>
  <si>
    <t>DUE P</t>
  </si>
  <si>
    <t>02205060409</t>
  </si>
  <si>
    <t>ADRIA BANDIERE</t>
  </si>
  <si>
    <t>03222970406</t>
  </si>
  <si>
    <t>MYO SPA</t>
  </si>
  <si>
    <t>02467560245</t>
  </si>
  <si>
    <t>L'ANTIFORTUNISTICA</t>
  </si>
  <si>
    <t>03067340012</t>
  </si>
  <si>
    <t>WALBER</t>
  </si>
  <si>
    <t>01218230314</t>
  </si>
  <si>
    <t>VENUS FORNITURE SRL</t>
  </si>
  <si>
    <t>05553870659</t>
  </si>
  <si>
    <t>IDEABANDIERE SNC</t>
  </si>
  <si>
    <t>11846730015</t>
  </si>
  <si>
    <t>MTA GROUP</t>
  </si>
  <si>
    <t>00326460730</t>
  </si>
  <si>
    <t xml:space="preserve">FIT </t>
  </si>
  <si>
    <t>02496670593</t>
  </si>
  <si>
    <t xml:space="preserve">DUBLO </t>
  </si>
  <si>
    <t>10265890961</t>
  </si>
  <si>
    <t>FRAIZZOLI 1923 SRL</t>
  </si>
  <si>
    <t>01870940473</t>
  </si>
  <si>
    <t>REALMODA SRL</t>
  </si>
  <si>
    <t>04135460162</t>
  </si>
  <si>
    <t>GBC ITALIAN STYLE</t>
  </si>
  <si>
    <t>00149440240</t>
  </si>
  <si>
    <t>FERRETTO GROUP</t>
  </si>
  <si>
    <t>02036760789</t>
  </si>
  <si>
    <t>LAVANDERIA STELLA</t>
  </si>
  <si>
    <t>03385390103</t>
  </si>
  <si>
    <t>DENIOS SRL</t>
  </si>
  <si>
    <t>02178650988</t>
  </si>
  <si>
    <t>PEZTCO SRL</t>
  </si>
  <si>
    <t>02024750560</t>
  </si>
  <si>
    <t>ATEV SRL</t>
  </si>
  <si>
    <t>04864781002</t>
  </si>
  <si>
    <t>CARTO COPY SERVICE SRL</t>
  </si>
  <si>
    <t>03033240924</t>
  </si>
  <si>
    <t>ESSE DUE DI STEFANO STERI</t>
  </si>
  <si>
    <t>04606020875</t>
  </si>
  <si>
    <t>ETT SRL</t>
  </si>
  <si>
    <t>04179660248</t>
  </si>
  <si>
    <t>FRANGI SRLS</t>
  </si>
  <si>
    <t>03273481216</t>
  </si>
  <si>
    <t>DITTA GRIECO PASQUALE</t>
  </si>
  <si>
    <t>06498610580</t>
  </si>
  <si>
    <t>ITEL SRL</t>
  </si>
  <si>
    <t>01601770363</t>
  </si>
  <si>
    <t>PEDERZOLI MOBILI DI PEDERZOLI AGOSTINO</t>
  </si>
  <si>
    <t>06483850639</t>
  </si>
  <si>
    <t>RICA TECHNOSOLUTION S.R.L.</t>
  </si>
  <si>
    <t>03030780369</t>
  </si>
  <si>
    <t>MANCA PIETRO</t>
  </si>
  <si>
    <t>00235470135</t>
  </si>
  <si>
    <t>LOVERS</t>
  </si>
  <si>
    <t>00556520179</t>
  </si>
  <si>
    <t>MESDAN</t>
  </si>
  <si>
    <t>05083420637</t>
  </si>
  <si>
    <t>FOCELDA</t>
  </si>
  <si>
    <t>03587930722</t>
  </si>
  <si>
    <t>LEVANCHIMICA</t>
  </si>
  <si>
    <t>03365038028</t>
  </si>
  <si>
    <t>CALZATURIFICIO CALTAVITURESE</t>
  </si>
  <si>
    <t>03588231005</t>
  </si>
  <si>
    <t>TUZI MARIANO</t>
  </si>
  <si>
    <t>01922700594</t>
  </si>
  <si>
    <t>PONTINA CARRELLI</t>
  </si>
  <si>
    <t>02666561200</t>
  </si>
  <si>
    <t>SIMM IMBALLAGGI</t>
  </si>
  <si>
    <t>03563130719</t>
  </si>
  <si>
    <t>GRUPPO EDITORIALE EFFEMMETI</t>
  </si>
  <si>
    <t>02316361209</t>
  </si>
  <si>
    <t>SISTERS SRL</t>
  </si>
  <si>
    <t>04604571002</t>
  </si>
  <si>
    <t>PIETRINI F.LLI</t>
  </si>
  <si>
    <t>02372680187</t>
  </si>
  <si>
    <t>ST PROTECT SPA</t>
  </si>
  <si>
    <t>03811170285</t>
  </si>
  <si>
    <t>AREA FASHION S.R.L.</t>
  </si>
  <si>
    <t>01007650623</t>
  </si>
  <si>
    <t>CAR ABBIGLIAMENTO S.R.L.</t>
  </si>
  <si>
    <t>01138420441</t>
  </si>
  <si>
    <t>LA GRIFFE S.R.L.</t>
  </si>
  <si>
    <t>01349170439</t>
  </si>
  <si>
    <t>PAMIRA S.R.L. DI CIPOLLONI AGOSTINO</t>
  </si>
  <si>
    <t>ROONRC.Jl5139412003</t>
  </si>
  <si>
    <t>TRICO POINT S.R.L.</t>
  </si>
  <si>
    <t>00597730621</t>
  </si>
  <si>
    <t>G8 MOBILI S.R.L.</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</si>
</sst>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4" formatCode="_-* #,##0.00\ &quot;€&quot;_-;\-* #,##0.00\ &quot;€&quot;_-;_-* &quot;-&quot;??\ &quot;€&quot;_-;_-@_-"/>
    <numFmt numFmtId="164" formatCode="_-&quot;€&quot;\ * #,##0.00_-;\-&quot;€&quot;\ * #,##0.00_-;_-&quot;€&quot;\ * &quot;-&quot;??_-;_-@_-"/>
    <numFmt numFmtId="165" formatCode="#,##0.00\ &quot;€&quot;"/>
  </numFmts>
  <fonts count="16" x14ac:knownFonts="1">
    <font>
      <sz val="10"/>
      <name val="Arial"/>
    </font>
    <font>
      <sz val="9"/>
      <color indexed="8"/>
      <name val="Arial"/>
      <charset val="1"/>
    </font>
    <font>
      <sz val="9"/>
      <color indexed="9"/>
      <name val="Arial"/>
      <charset val="1"/>
    </font>
    <font>
      <sz val="8"/>
      <color indexed="8"/>
      <name val="Arial"/>
      <charset val="1"/>
    </font>
    <font>
      <sz val="10"/>
      <name val="Arial"/>
      <family val="2"/>
    </font>
    <font>
      <sz val="8"/>
      <color indexed="8"/>
      <name val="Arial"/>
      <family val="2"/>
    </font>
    <font>
      <sz val="8"/>
      <name val="Arial"/>
      <family val="2"/>
    </font>
    <font>
      <sz val="11"/>
      <color theme="1"/>
      <name val="Calibri"/>
      <family val="2"/>
      <scheme val="minor"/>
    </font>
    <font>
      <u/>
      <sz val="11"/>
      <color theme="10"/>
      <name val="Calibri"/>
      <family val="2"/>
      <scheme val="minor"/>
    </font>
    <font>
      <sz val="8"/>
      <color rgb="FF000000"/>
      <name val="Arial"/>
      <family val="2"/>
    </font>
    <font>
      <sz val="10"/>
      <name val="Calibri"/>
      <family val="2"/>
      <scheme val="minor"/>
    </font>
    <font>
      <sz val="10"/>
      <name val="Arial"/>
    </font>
    <font>
      <sz val="8"/>
      <name val="Times New Roman"/>
      <family val="1"/>
    </font>
    <font>
      <sz val="8"/>
      <color theme="1"/>
      <name val="Arial"/>
      <family val="2"/>
    </font>
    <font>
      <sz val="8"/>
      <color indexed="9"/>
      <name val="Arial"/>
      <family val="2"/>
    </font>
    <font>
      <sz val="10"/>
      <name val="Times New Roman"/>
      <family val="1"/>
    </font>
  </fonts>
  <fills count="4">
    <fill>
      <patternFill patternType="none"/>
    </fill>
    <fill>
      <patternFill patternType="gray125"/>
    </fill>
    <fill>
      <patternFill patternType="solid">
        <fgColor theme="0"/>
        <bgColor indexed="64"/>
      </patternFill>
    </fill>
    <fill>
      <patternFill patternType="solid">
        <fgColor theme="0"/>
        <bgColor rgb="FF969696"/>
      </patternFill>
    </fill>
  </fills>
  <borders count="15">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8"/>
      </left>
      <right style="thin">
        <color indexed="8"/>
      </right>
      <top style="thin">
        <color indexed="8"/>
      </top>
      <bottom style="thin">
        <color indexed="64"/>
      </bottom>
      <diagonal/>
    </border>
    <border>
      <left style="thin">
        <color indexed="64"/>
      </left>
      <right/>
      <top style="thin">
        <color indexed="64"/>
      </top>
      <bottom style="thin">
        <color indexed="64"/>
      </bottom>
      <diagonal/>
    </border>
    <border>
      <left style="thin">
        <color indexed="8"/>
      </left>
      <right style="thin">
        <color indexed="8"/>
      </right>
      <top style="thin">
        <color indexed="8"/>
      </top>
      <bottom/>
      <diagonal/>
    </border>
    <border>
      <left style="thin">
        <color indexed="8"/>
      </left>
      <right/>
      <top style="thin">
        <color indexed="8"/>
      </top>
      <bottom/>
      <diagonal/>
    </border>
    <border>
      <left/>
      <right style="thin">
        <color indexed="8"/>
      </right>
      <top style="thin">
        <color indexed="8"/>
      </top>
      <bottom/>
      <diagonal/>
    </border>
    <border>
      <left style="thin">
        <color indexed="64"/>
      </left>
      <right/>
      <top style="thin">
        <color indexed="64"/>
      </top>
      <bottom/>
      <diagonal/>
    </border>
    <border>
      <left style="thin">
        <color indexed="8"/>
      </left>
      <right style="thin">
        <color indexed="8"/>
      </right>
      <top/>
      <bottom style="thin">
        <color indexed="8"/>
      </bottom>
      <diagonal/>
    </border>
    <border>
      <left style="thin">
        <color indexed="8"/>
      </left>
      <right style="thin">
        <color indexed="8"/>
      </right>
      <top/>
      <bottom/>
      <diagonal/>
    </border>
  </borders>
  <cellStyleXfs count="12">
    <xf numFmtId="0" fontId="0" fillId="0" borderId="0"/>
    <xf numFmtId="0" fontId="8" fillId="0" borderId="0" applyNumberFormat="0" applyFill="0" applyBorder="0" applyAlignment="0" applyProtection="0"/>
    <xf numFmtId="164" fontId="4" fillId="0" borderId="0" applyFont="0" applyFill="0" applyBorder="0" applyAlignment="0" applyProtection="0"/>
    <xf numFmtId="0" fontId="7" fillId="0" borderId="0"/>
    <xf numFmtId="0" fontId="7" fillId="0" borderId="0"/>
    <xf numFmtId="0" fontId="7" fillId="0" borderId="0"/>
    <xf numFmtId="0" fontId="7" fillId="0" borderId="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164" fontId="7" fillId="0" borderId="0" applyFont="0" applyFill="0" applyBorder="0" applyAlignment="0" applyProtection="0"/>
    <xf numFmtId="44" fontId="11" fillId="0" borderId="0" applyFont="0" applyFill="0" applyBorder="0" applyAlignment="0" applyProtection="0"/>
  </cellStyleXfs>
  <cellXfs count="101">
    <xf numFmtId="0" fontId="0" fillId="0" borderId="0" xfId="0"/>
    <xf numFmtId="0" fontId="1" fillId="0" borderId="1" xfId="0" applyFont="1" applyBorder="1" applyAlignment="1" applyProtection="1">
      <alignment horizontal="center" vertical="top" wrapText="1" readingOrder="1"/>
      <protection locked="0"/>
    </xf>
    <xf numFmtId="0" fontId="2" fillId="0" borderId="1" xfId="0" applyFont="1" applyBorder="1" applyAlignment="1" applyProtection="1">
      <alignment horizontal="center" vertical="top" wrapText="1" readingOrder="1"/>
      <protection locked="0"/>
    </xf>
    <xf numFmtId="0" fontId="3" fillId="0" borderId="1" xfId="0" applyFont="1" applyBorder="1" applyAlignment="1" applyProtection="1">
      <alignment horizontal="left" vertical="top" wrapText="1" readingOrder="1"/>
      <protection locked="0"/>
    </xf>
    <xf numFmtId="49" fontId="5" fillId="0" borderId="4" xfId="0" applyNumberFormat="1" applyFont="1" applyFill="1" applyBorder="1" applyAlignment="1" applyProtection="1">
      <alignment horizontal="left" vertical="center" wrapText="1"/>
      <protection locked="0"/>
    </xf>
    <xf numFmtId="14" fontId="3" fillId="0" borderId="1" xfId="0" applyNumberFormat="1" applyFont="1" applyBorder="1" applyAlignment="1" applyProtection="1">
      <alignment horizontal="left" vertical="top" wrapText="1" readingOrder="1"/>
      <protection locked="0"/>
    </xf>
    <xf numFmtId="0" fontId="10" fillId="0" borderId="0" xfId="0" applyFont="1"/>
    <xf numFmtId="49" fontId="6" fillId="2" borderId="3" xfId="0" applyNumberFormat="1" applyFont="1" applyFill="1" applyBorder="1" applyAlignment="1">
      <alignment vertical="center"/>
    </xf>
    <xf numFmtId="0" fontId="5" fillId="0" borderId="3" xfId="0" applyFont="1" applyBorder="1" applyAlignment="1" applyProtection="1">
      <alignment horizontal="left" vertical="center" wrapText="1"/>
      <protection locked="0"/>
    </xf>
    <xf numFmtId="0" fontId="5" fillId="2" borderId="3" xfId="0" applyFont="1" applyFill="1" applyBorder="1" applyAlignment="1" applyProtection="1">
      <alignment horizontal="left" vertical="center" wrapText="1"/>
      <protection locked="0"/>
    </xf>
    <xf numFmtId="0" fontId="0" fillId="0" borderId="3" xfId="0" applyBorder="1"/>
    <xf numFmtId="0" fontId="0" fillId="0" borderId="7" xfId="0" applyBorder="1"/>
    <xf numFmtId="49" fontId="6" fillId="2" borderId="8" xfId="0" applyNumberFormat="1" applyFont="1" applyFill="1" applyBorder="1" applyAlignment="1">
      <alignment vertical="center"/>
    </xf>
    <xf numFmtId="0" fontId="5" fillId="2" borderId="3" xfId="0" applyFont="1" applyFill="1" applyBorder="1" applyAlignment="1" applyProtection="1">
      <alignment horizontal="center" vertical="center" wrapText="1"/>
      <protection locked="0"/>
    </xf>
    <xf numFmtId="44" fontId="6" fillId="2" borderId="6" xfId="11" applyFont="1" applyFill="1" applyBorder="1" applyAlignment="1" applyProtection="1">
      <alignment horizontal="center" vertical="center"/>
    </xf>
    <xf numFmtId="0" fontId="0" fillId="2" borderId="3" xfId="0" applyFill="1" applyBorder="1"/>
    <xf numFmtId="0" fontId="1" fillId="0" borderId="9" xfId="0" applyFont="1" applyBorder="1" applyAlignment="1" applyProtection="1">
      <alignment horizontal="center" vertical="top" wrapText="1" readingOrder="1"/>
      <protection locked="0"/>
    </xf>
    <xf numFmtId="0" fontId="9" fillId="3" borderId="3" xfId="0" applyFont="1" applyFill="1" applyBorder="1" applyAlignment="1">
      <alignment vertical="center" wrapText="1"/>
    </xf>
    <xf numFmtId="0" fontId="2" fillId="0" borderId="9" xfId="0" applyFont="1" applyBorder="1" applyAlignment="1" applyProtection="1">
      <alignment horizontal="center" vertical="top" wrapText="1" readingOrder="1"/>
      <protection locked="0"/>
    </xf>
    <xf numFmtId="0" fontId="2" fillId="0" borderId="10" xfId="0" applyFont="1" applyBorder="1" applyAlignment="1" applyProtection="1">
      <alignment horizontal="center" vertical="top" wrapText="1" readingOrder="1"/>
      <protection locked="0"/>
    </xf>
    <xf numFmtId="0" fontId="1" fillId="0" borderId="6" xfId="0" applyFont="1" applyFill="1" applyBorder="1" applyAlignment="1" applyProtection="1">
      <alignment horizontal="center" vertical="top" wrapText="1" readingOrder="1"/>
      <protection locked="0"/>
    </xf>
    <xf numFmtId="14" fontId="6" fillId="2" borderId="3" xfId="0" applyNumberFormat="1" applyFont="1" applyFill="1" applyBorder="1" applyAlignment="1" applyProtection="1">
      <alignment vertical="center" wrapText="1" readingOrder="1"/>
      <protection locked="0"/>
    </xf>
    <xf numFmtId="49" fontId="6" fillId="2" borderId="3" xfId="0" applyNumberFormat="1" applyFont="1" applyFill="1" applyBorder="1" applyAlignment="1" applyProtection="1">
      <alignment horizontal="center" vertical="center" wrapText="1" readingOrder="1"/>
      <protection locked="0"/>
    </xf>
    <xf numFmtId="14" fontId="6" fillId="2" borderId="3" xfId="0" applyNumberFormat="1" applyFont="1" applyFill="1" applyBorder="1" applyAlignment="1" applyProtection="1">
      <alignment horizontal="center" vertical="center" wrapText="1" readingOrder="1"/>
      <protection locked="0"/>
    </xf>
    <xf numFmtId="14" fontId="12" fillId="2" borderId="3" xfId="0" applyNumberFormat="1" applyFont="1" applyFill="1" applyBorder="1" applyAlignment="1" applyProtection="1">
      <alignment horizontal="center" vertical="center" wrapText="1" readingOrder="1"/>
      <protection locked="0"/>
    </xf>
    <xf numFmtId="0" fontId="6" fillId="0" borderId="1" xfId="0" applyFont="1" applyFill="1" applyBorder="1" applyAlignment="1" applyProtection="1">
      <alignment horizontal="center" vertical="center" wrapText="1" readingOrder="1"/>
      <protection locked="0"/>
    </xf>
    <xf numFmtId="14" fontId="6" fillId="0" borderId="1" xfId="0" applyNumberFormat="1" applyFont="1" applyFill="1" applyBorder="1" applyAlignment="1" applyProtection="1">
      <alignment horizontal="center" vertical="center" wrapText="1" readingOrder="1"/>
      <protection locked="0"/>
    </xf>
    <xf numFmtId="0" fontId="5" fillId="0" borderId="3" xfId="0" applyFont="1" applyBorder="1" applyAlignment="1" applyProtection="1">
      <alignment horizontal="center" vertical="center" wrapText="1" readingOrder="1"/>
      <protection locked="0"/>
    </xf>
    <xf numFmtId="2" fontId="5" fillId="0" borderId="3" xfId="0" applyNumberFormat="1" applyFont="1" applyBorder="1" applyAlignment="1" applyProtection="1">
      <alignment horizontal="center" vertical="center" wrapText="1" readingOrder="1"/>
      <protection locked="0"/>
    </xf>
    <xf numFmtId="14" fontId="5" fillId="0" borderId="3" xfId="0" applyNumberFormat="1" applyFont="1" applyBorder="1" applyAlignment="1" applyProtection="1">
      <alignment horizontal="center" vertical="center" wrapText="1" readingOrder="1"/>
      <protection locked="0"/>
    </xf>
    <xf numFmtId="165" fontId="6" fillId="0" borderId="1" xfId="0" applyNumberFormat="1" applyFont="1" applyFill="1" applyBorder="1" applyAlignment="1" applyProtection="1">
      <alignment vertical="center" wrapText="1" readingOrder="1"/>
      <protection locked="0"/>
    </xf>
    <xf numFmtId="0" fontId="9" fillId="0" borderId="3" xfId="0" applyFont="1" applyFill="1" applyBorder="1" applyAlignment="1" applyProtection="1">
      <alignment horizontal="center" vertical="center" wrapText="1"/>
    </xf>
    <xf numFmtId="49" fontId="9" fillId="0" borderId="3" xfId="0" applyNumberFormat="1" applyFont="1" applyFill="1" applyBorder="1" applyAlignment="1">
      <alignment horizontal="center" vertical="center" wrapText="1"/>
    </xf>
    <xf numFmtId="44" fontId="6" fillId="0" borderId="6" xfId="11" applyFont="1" applyFill="1" applyBorder="1" applyAlignment="1" applyProtection="1">
      <alignment vertical="center" readingOrder="1"/>
    </xf>
    <xf numFmtId="14" fontId="6" fillId="0" borderId="12" xfId="0" applyNumberFormat="1" applyFont="1" applyFill="1" applyBorder="1" applyAlignment="1" applyProtection="1">
      <alignment horizontal="center" vertical="center" wrapText="1" readingOrder="1"/>
    </xf>
    <xf numFmtId="0" fontId="13" fillId="0" borderId="3" xfId="0" applyFont="1" applyFill="1" applyBorder="1" applyAlignment="1">
      <alignment horizontal="center" vertical="center" wrapText="1"/>
    </xf>
    <xf numFmtId="14" fontId="6" fillId="0" borderId="8" xfId="0" applyNumberFormat="1" applyFont="1" applyFill="1" applyBorder="1" applyAlignment="1" applyProtection="1">
      <alignment horizontal="center" vertical="center" wrapText="1" readingOrder="1"/>
    </xf>
    <xf numFmtId="14" fontId="6" fillId="0" borderId="3" xfId="0" applyNumberFormat="1" applyFont="1" applyFill="1" applyBorder="1" applyAlignment="1" applyProtection="1">
      <alignment horizontal="center" vertical="center" wrapText="1" readingOrder="1"/>
    </xf>
    <xf numFmtId="0" fontId="6" fillId="0" borderId="6" xfId="0" applyNumberFormat="1" applyFont="1" applyFill="1" applyBorder="1" applyAlignment="1">
      <alignment horizontal="center" vertical="center" wrapText="1" readingOrder="1"/>
    </xf>
    <xf numFmtId="14" fontId="13" fillId="0" borderId="3" xfId="0" applyNumberFormat="1" applyFont="1" applyFill="1" applyBorder="1" applyAlignment="1">
      <alignment horizontal="center" vertical="center"/>
    </xf>
    <xf numFmtId="0" fontId="13" fillId="0" borderId="3" xfId="0" applyNumberFormat="1" applyFont="1" applyFill="1" applyBorder="1" applyAlignment="1">
      <alignment horizontal="center" vertical="center"/>
    </xf>
    <xf numFmtId="2" fontId="5" fillId="0" borderId="0" xfId="0" applyNumberFormat="1" applyFont="1" applyBorder="1" applyAlignment="1" applyProtection="1">
      <alignment horizontal="center" vertical="center" wrapText="1" readingOrder="1"/>
      <protection locked="0"/>
    </xf>
    <xf numFmtId="44" fontId="6" fillId="0" borderId="3" xfId="11" applyFont="1" applyFill="1" applyBorder="1" applyAlignment="1" applyProtection="1">
      <alignment vertical="center" readingOrder="1"/>
    </xf>
    <xf numFmtId="0" fontId="5" fillId="0" borderId="0" xfId="0" applyFont="1" applyBorder="1" applyAlignment="1" applyProtection="1">
      <alignment horizontal="left" vertical="center" wrapText="1" readingOrder="1"/>
      <protection locked="0"/>
    </xf>
    <xf numFmtId="14" fontId="5" fillId="0" borderId="0" xfId="0" applyNumberFormat="1" applyFont="1" applyBorder="1" applyAlignment="1" applyProtection="1">
      <alignment horizontal="center" vertical="center" wrapText="1" readingOrder="1"/>
      <protection locked="0"/>
    </xf>
    <xf numFmtId="0" fontId="14" fillId="0" borderId="3" xfId="0" applyFont="1" applyBorder="1" applyAlignment="1" applyProtection="1">
      <alignment horizontal="center" vertical="center" wrapText="1" readingOrder="1"/>
      <protection locked="0"/>
    </xf>
    <xf numFmtId="0" fontId="6" fillId="0" borderId="0" xfId="0" applyFont="1" applyBorder="1" applyAlignment="1">
      <alignment horizontal="center" vertical="center" readingOrder="1"/>
    </xf>
    <xf numFmtId="44" fontId="6" fillId="2" borderId="1" xfId="11" applyFont="1" applyFill="1" applyBorder="1" applyAlignment="1" applyProtection="1">
      <alignment horizontal="center" vertical="center" wrapText="1"/>
      <protection locked="0"/>
    </xf>
    <xf numFmtId="0" fontId="6" fillId="0" borderId="0" xfId="0" applyFont="1" applyBorder="1" applyAlignment="1">
      <alignment vertical="center" readingOrder="1"/>
    </xf>
    <xf numFmtId="0" fontId="6" fillId="0" borderId="0" xfId="0" applyFont="1" applyFill="1" applyBorder="1" applyAlignment="1">
      <alignment vertical="center" readingOrder="1"/>
    </xf>
    <xf numFmtId="14" fontId="15" fillId="0" borderId="1" xfId="0" applyNumberFormat="1" applyFont="1" applyFill="1" applyBorder="1" applyAlignment="1" applyProtection="1">
      <alignment horizontal="center" vertical="center" wrapText="1" readingOrder="1"/>
      <protection locked="0"/>
    </xf>
    <xf numFmtId="0" fontId="5" fillId="0" borderId="6" xfId="0" applyFont="1" applyBorder="1" applyAlignment="1" applyProtection="1">
      <alignment horizontal="center" vertical="top" wrapText="1" readingOrder="1"/>
      <protection locked="0"/>
    </xf>
    <xf numFmtId="0" fontId="6" fillId="0" borderId="1" xfId="0" applyFont="1" applyFill="1" applyBorder="1" applyAlignment="1" applyProtection="1">
      <alignment horizontal="left" vertical="top" wrapText="1" readingOrder="1"/>
      <protection locked="0"/>
    </xf>
    <xf numFmtId="0" fontId="6" fillId="0" borderId="2" xfId="0" applyFont="1" applyFill="1" applyBorder="1" applyAlignment="1" applyProtection="1">
      <alignment horizontal="left" vertical="top" wrapText="1" readingOrder="1"/>
      <protection locked="0"/>
    </xf>
    <xf numFmtId="0" fontId="5" fillId="0" borderId="0" xfId="0" applyFont="1" applyBorder="1" applyAlignment="1" applyProtection="1">
      <alignment horizontal="left" vertical="top" wrapText="1" readingOrder="1"/>
      <protection locked="0"/>
    </xf>
    <xf numFmtId="0" fontId="5" fillId="0" borderId="9" xfId="0" applyFont="1" applyBorder="1" applyAlignment="1" applyProtection="1">
      <alignment horizontal="center" vertical="top" wrapText="1" readingOrder="1"/>
      <protection locked="0"/>
    </xf>
    <xf numFmtId="0" fontId="5" fillId="0" borderId="10" xfId="0" applyFont="1" applyBorder="1" applyAlignment="1" applyProtection="1">
      <alignment horizontal="center" vertical="top" wrapText="1" readingOrder="1"/>
      <protection locked="0"/>
    </xf>
    <xf numFmtId="0" fontId="14" fillId="0" borderId="11" xfId="0" applyFont="1" applyBorder="1" applyAlignment="1" applyProtection="1">
      <alignment horizontal="center" vertical="top" wrapText="1" readingOrder="1"/>
      <protection locked="0"/>
    </xf>
    <xf numFmtId="0" fontId="6" fillId="0" borderId="0" xfId="0" applyFont="1" applyAlignment="1">
      <alignment horizontal="center"/>
    </xf>
    <xf numFmtId="14" fontId="6" fillId="0" borderId="9" xfId="0" applyNumberFormat="1" applyFont="1" applyFill="1" applyBorder="1" applyAlignment="1" applyProtection="1">
      <alignment horizontal="center" vertical="center" wrapText="1" readingOrder="1"/>
      <protection locked="0"/>
    </xf>
    <xf numFmtId="49" fontId="6" fillId="0" borderId="9" xfId="0" applyNumberFormat="1" applyFont="1" applyFill="1" applyBorder="1" applyAlignment="1" applyProtection="1">
      <alignment horizontal="center" vertical="center" wrapText="1" readingOrder="1"/>
      <protection locked="0"/>
    </xf>
    <xf numFmtId="0" fontId="6" fillId="0" borderId="9" xfId="0" applyFont="1" applyFill="1" applyBorder="1" applyAlignment="1" applyProtection="1">
      <alignment horizontal="center" vertical="center" wrapText="1" readingOrder="1"/>
      <protection locked="0"/>
    </xf>
    <xf numFmtId="0" fontId="6" fillId="0" borderId="0" xfId="0" applyFont="1" applyFill="1"/>
    <xf numFmtId="49" fontId="6" fillId="0" borderId="3" xfId="0" applyNumberFormat="1" applyFont="1" applyFill="1" applyBorder="1" applyAlignment="1" applyProtection="1">
      <alignment horizontal="center" vertical="center" wrapText="1" readingOrder="1"/>
      <protection locked="0"/>
    </xf>
    <xf numFmtId="49" fontId="6" fillId="0" borderId="13" xfId="0" applyNumberFormat="1" applyFont="1" applyFill="1" applyBorder="1" applyAlignment="1" applyProtection="1">
      <alignment horizontal="center" vertical="center" wrapText="1" readingOrder="1"/>
      <protection locked="0"/>
    </xf>
    <xf numFmtId="0" fontId="6" fillId="0" borderId="0" xfId="0" applyFont="1"/>
    <xf numFmtId="49" fontId="6" fillId="0" borderId="1" xfId="0" applyNumberFormat="1" applyFont="1" applyFill="1" applyBorder="1" applyAlignment="1" applyProtection="1">
      <alignment horizontal="center" vertical="center" wrapText="1" readingOrder="1"/>
      <protection locked="0"/>
    </xf>
    <xf numFmtId="0" fontId="6" fillId="0" borderId="9" xfId="0" applyNumberFormat="1" applyFont="1" applyFill="1" applyBorder="1" applyAlignment="1" applyProtection="1">
      <alignment horizontal="center" vertical="center" wrapText="1" readingOrder="1"/>
      <protection locked="0"/>
    </xf>
    <xf numFmtId="0" fontId="6" fillId="0" borderId="6" xfId="0" applyNumberFormat="1" applyFont="1" applyFill="1" applyBorder="1" applyAlignment="1">
      <alignment horizontal="center" vertical="center" readingOrder="1"/>
    </xf>
    <xf numFmtId="14" fontId="6" fillId="0" borderId="6" xfId="0" applyNumberFormat="1" applyFont="1" applyFill="1" applyBorder="1" applyAlignment="1">
      <alignment horizontal="center" vertical="center" readingOrder="1"/>
    </xf>
    <xf numFmtId="14" fontId="6" fillId="0" borderId="3" xfId="0" applyNumberFormat="1" applyFont="1" applyFill="1" applyBorder="1" applyAlignment="1">
      <alignment horizontal="center" vertical="center" readingOrder="1"/>
    </xf>
    <xf numFmtId="14" fontId="13" fillId="0" borderId="3" xfId="0" applyNumberFormat="1" applyFont="1" applyBorder="1" applyAlignment="1">
      <alignment horizontal="center" vertical="center" readingOrder="1"/>
    </xf>
    <xf numFmtId="0" fontId="13" fillId="0" borderId="3" xfId="0" applyNumberFormat="1" applyFont="1" applyBorder="1" applyAlignment="1">
      <alignment horizontal="center" vertical="center" readingOrder="1"/>
    </xf>
    <xf numFmtId="0" fontId="6" fillId="0" borderId="1" xfId="0" applyNumberFormat="1" applyFont="1" applyFill="1" applyBorder="1" applyAlignment="1" applyProtection="1">
      <alignment horizontal="center" vertical="center" wrapText="1" readingOrder="1"/>
      <protection locked="0"/>
    </xf>
    <xf numFmtId="0" fontId="6" fillId="0" borderId="0" xfId="0" applyFont="1" applyFill="1" applyBorder="1" applyAlignment="1" applyProtection="1">
      <alignment horizontal="center" vertical="center" wrapText="1" readingOrder="1"/>
      <protection locked="0"/>
    </xf>
    <xf numFmtId="0" fontId="13" fillId="0" borderId="3" xfId="0" applyFont="1" applyBorder="1" applyAlignment="1">
      <alignment horizontal="center" vertical="center" wrapText="1" readingOrder="1"/>
    </xf>
    <xf numFmtId="0" fontId="13" fillId="0" borderId="3" xfId="0" applyFont="1" applyFill="1" applyBorder="1" applyAlignment="1">
      <alignment horizontal="center" vertical="center" wrapText="1" readingOrder="1"/>
    </xf>
    <xf numFmtId="0" fontId="13" fillId="0" borderId="3" xfId="0" applyNumberFormat="1" applyFont="1" applyFill="1" applyBorder="1" applyAlignment="1">
      <alignment horizontal="center" vertical="center" readingOrder="1"/>
    </xf>
    <xf numFmtId="0" fontId="13" fillId="0" borderId="6" xfId="0" applyFont="1" applyFill="1" applyBorder="1" applyAlignment="1">
      <alignment horizontal="center" vertical="center" wrapText="1" readingOrder="1"/>
    </xf>
    <xf numFmtId="0" fontId="6" fillId="0" borderId="9" xfId="0" applyFont="1" applyFill="1" applyBorder="1" applyAlignment="1" applyProtection="1">
      <alignment horizontal="left" vertical="top" wrapText="1" readingOrder="1"/>
      <protection locked="0"/>
    </xf>
    <xf numFmtId="0" fontId="6" fillId="0" borderId="3" xfId="0" applyFont="1" applyFill="1" applyBorder="1" applyAlignment="1" applyProtection="1">
      <alignment horizontal="left" vertical="top" wrapText="1" readingOrder="1"/>
      <protection locked="0"/>
    </xf>
    <xf numFmtId="0" fontId="6" fillId="0" borderId="3" xfId="0" applyFont="1" applyFill="1" applyBorder="1" applyAlignment="1" applyProtection="1">
      <alignment horizontal="center" vertical="center" wrapText="1" readingOrder="1"/>
      <protection locked="0"/>
    </xf>
    <xf numFmtId="44" fontId="6" fillId="0" borderId="6" xfId="11" applyFont="1" applyFill="1" applyBorder="1" applyAlignment="1" applyProtection="1">
      <alignment horizontal="center" vertical="center"/>
    </xf>
    <xf numFmtId="14" fontId="6" fillId="0" borderId="9" xfId="0" applyNumberFormat="1" applyFont="1" applyFill="1" applyBorder="1" applyAlignment="1" applyProtection="1">
      <alignment horizontal="center" vertical="center" wrapText="1" readingOrder="1"/>
      <protection locked="0"/>
    </xf>
    <xf numFmtId="14" fontId="6" fillId="0" borderId="14" xfId="0" applyNumberFormat="1" applyFont="1" applyFill="1" applyBorder="1" applyAlignment="1" applyProtection="1">
      <alignment horizontal="center" vertical="center" wrapText="1" readingOrder="1"/>
      <protection locked="0"/>
    </xf>
    <xf numFmtId="14" fontId="6" fillId="0" borderId="13" xfId="0" applyNumberFormat="1" applyFont="1" applyFill="1" applyBorder="1" applyAlignment="1" applyProtection="1">
      <alignment horizontal="center" vertical="center" wrapText="1" readingOrder="1"/>
      <protection locked="0"/>
    </xf>
    <xf numFmtId="0" fontId="6" fillId="0" borderId="9" xfId="0" applyFont="1" applyFill="1" applyBorder="1" applyAlignment="1" applyProtection="1">
      <alignment horizontal="center" vertical="center" wrapText="1" readingOrder="1"/>
      <protection locked="0"/>
    </xf>
    <xf numFmtId="0" fontId="6" fillId="0" borderId="13" xfId="0" applyFont="1" applyFill="1" applyBorder="1" applyAlignment="1" applyProtection="1">
      <alignment horizontal="center" vertical="center" wrapText="1" readingOrder="1"/>
      <protection locked="0"/>
    </xf>
    <xf numFmtId="0" fontId="6" fillId="0" borderId="14" xfId="0" applyFont="1" applyFill="1" applyBorder="1" applyAlignment="1" applyProtection="1">
      <alignment horizontal="center" vertical="center" wrapText="1" readingOrder="1"/>
      <protection locked="0"/>
    </xf>
    <xf numFmtId="14" fontId="6" fillId="0" borderId="6" xfId="0" applyNumberFormat="1" applyFont="1" applyFill="1" applyBorder="1" applyAlignment="1">
      <alignment horizontal="center" vertical="center" readingOrder="1"/>
    </xf>
    <xf numFmtId="14" fontId="6" fillId="0" borderId="5" xfId="0" applyNumberFormat="1" applyFont="1" applyFill="1" applyBorder="1" applyAlignment="1">
      <alignment horizontal="center" vertical="center" readingOrder="1"/>
    </xf>
    <xf numFmtId="14" fontId="6" fillId="0" borderId="4" xfId="0" applyNumberFormat="1" applyFont="1" applyFill="1" applyBorder="1" applyAlignment="1">
      <alignment horizontal="center" vertical="center" readingOrder="1"/>
    </xf>
    <xf numFmtId="14" fontId="13" fillId="0" borderId="6" xfId="0" applyNumberFormat="1" applyFont="1" applyFill="1" applyBorder="1" applyAlignment="1">
      <alignment horizontal="center" vertical="center"/>
    </xf>
    <xf numFmtId="14" fontId="13" fillId="0" borderId="5" xfId="0" applyNumberFormat="1" applyFont="1" applyFill="1" applyBorder="1" applyAlignment="1">
      <alignment horizontal="center" vertical="center"/>
    </xf>
    <xf numFmtId="14" fontId="13" fillId="0" borderId="4" xfId="0" applyNumberFormat="1" applyFont="1" applyFill="1" applyBorder="1" applyAlignment="1">
      <alignment horizontal="center" vertical="center"/>
    </xf>
    <xf numFmtId="0" fontId="13" fillId="0" borderId="6" xfId="0" applyNumberFormat="1" applyFont="1" applyFill="1" applyBorder="1" applyAlignment="1">
      <alignment horizontal="center" vertical="center" readingOrder="1"/>
    </xf>
    <xf numFmtId="0" fontId="13" fillId="0" borderId="5" xfId="0" applyNumberFormat="1" applyFont="1" applyFill="1" applyBorder="1" applyAlignment="1">
      <alignment horizontal="center" vertical="center" readingOrder="1"/>
    </xf>
    <xf numFmtId="0" fontId="6" fillId="0" borderId="9" xfId="0" applyFont="1" applyFill="1" applyBorder="1" applyAlignment="1" applyProtection="1">
      <alignment horizontal="center" vertical="top" wrapText="1" readingOrder="1"/>
      <protection locked="0"/>
    </xf>
    <xf numFmtId="0" fontId="6" fillId="0" borderId="14" xfId="0" applyFont="1" applyFill="1" applyBorder="1" applyAlignment="1" applyProtection="1">
      <alignment horizontal="center" vertical="top" wrapText="1" readingOrder="1"/>
      <protection locked="0"/>
    </xf>
    <xf numFmtId="0" fontId="6" fillId="0" borderId="13" xfId="0" applyFont="1" applyFill="1" applyBorder="1" applyAlignment="1" applyProtection="1">
      <alignment horizontal="center" vertical="top" wrapText="1" readingOrder="1"/>
      <protection locked="0"/>
    </xf>
    <xf numFmtId="44" fontId="6" fillId="2" borderId="3" xfId="11" applyFont="1" applyFill="1" applyBorder="1" applyAlignment="1" applyProtection="1">
      <alignment horizontal="center" vertical="center"/>
    </xf>
  </cellXfs>
  <cellStyles count="12">
    <cellStyle name="Collegamento ipertestuale 2" xfId="1"/>
    <cellStyle name="Euro" xfId="2"/>
    <cellStyle name="Normale" xfId="0" builtinId="0"/>
    <cellStyle name="Normale 3" xfId="3"/>
    <cellStyle name="Normale 4" xfId="4"/>
    <cellStyle name="Normale 5" xfId="5"/>
    <cellStyle name="Normale 6" xfId="6"/>
    <cellStyle name="Valuta" xfId="11" builtinId="4"/>
    <cellStyle name="Valuta 2" xfId="7"/>
    <cellStyle name="Valuta 3" xfId="8"/>
    <cellStyle name="Valuta 4" xfId="9"/>
    <cellStyle name="Valuta 5" xfId="10"/>
  </cellStyles>
  <dxfs count="111">
    <dxf>
      <fill>
        <patternFill>
          <bgColor rgb="FFCCFF66"/>
        </patternFill>
      </fill>
    </dxf>
    <dxf>
      <fill>
        <patternFill>
          <bgColor rgb="FFFF5050"/>
        </patternFill>
      </fill>
    </dxf>
    <dxf>
      <fill>
        <patternFill>
          <bgColor rgb="FFFFCC00"/>
        </patternFill>
      </fill>
    </dxf>
    <dxf>
      <fill>
        <patternFill>
          <bgColor rgb="FFCCFF66"/>
        </patternFill>
      </fill>
    </dxf>
    <dxf>
      <fill>
        <patternFill>
          <bgColor rgb="FFFF5050"/>
        </patternFill>
      </fill>
    </dxf>
    <dxf>
      <fill>
        <patternFill>
          <bgColor rgb="FFFFCC00"/>
        </patternFill>
      </fill>
    </dxf>
    <dxf>
      <fill>
        <patternFill>
          <bgColor rgb="FFCCFF66"/>
        </patternFill>
      </fill>
    </dxf>
    <dxf>
      <fill>
        <patternFill>
          <bgColor rgb="FFFF5050"/>
        </patternFill>
      </fill>
    </dxf>
    <dxf>
      <fill>
        <patternFill>
          <bgColor rgb="FFFFCC00"/>
        </patternFill>
      </fill>
    </dxf>
    <dxf>
      <fill>
        <patternFill>
          <bgColor rgb="FFCCFF66"/>
        </patternFill>
      </fill>
    </dxf>
    <dxf>
      <fill>
        <patternFill>
          <bgColor rgb="FFFF5050"/>
        </patternFill>
      </fill>
    </dxf>
    <dxf>
      <fill>
        <patternFill>
          <bgColor rgb="FFFFCC00"/>
        </patternFill>
      </fill>
    </dxf>
    <dxf>
      <fill>
        <patternFill>
          <bgColor rgb="FFCCFF66"/>
        </patternFill>
      </fill>
    </dxf>
    <dxf>
      <fill>
        <patternFill>
          <bgColor rgb="FFFF5050"/>
        </patternFill>
      </fill>
    </dxf>
    <dxf>
      <fill>
        <patternFill>
          <bgColor rgb="FFFFCC00"/>
        </patternFill>
      </fill>
    </dxf>
    <dxf>
      <fill>
        <patternFill>
          <bgColor rgb="FFCCFF66"/>
        </patternFill>
      </fill>
    </dxf>
    <dxf>
      <fill>
        <patternFill>
          <bgColor rgb="FFFF5050"/>
        </patternFill>
      </fill>
    </dxf>
    <dxf>
      <fill>
        <patternFill>
          <bgColor rgb="FFFFCC00"/>
        </patternFill>
      </fill>
    </dxf>
    <dxf>
      <fill>
        <patternFill>
          <bgColor rgb="FFCCFF66"/>
        </patternFill>
      </fill>
    </dxf>
    <dxf>
      <fill>
        <patternFill>
          <bgColor rgb="FFFF5050"/>
        </patternFill>
      </fill>
    </dxf>
    <dxf>
      <fill>
        <patternFill>
          <bgColor rgb="FFFFCC00"/>
        </patternFill>
      </fill>
    </dxf>
    <dxf>
      <fill>
        <patternFill>
          <bgColor rgb="FFCCFF66"/>
        </patternFill>
      </fill>
    </dxf>
    <dxf>
      <fill>
        <patternFill>
          <bgColor rgb="FFFF5050"/>
        </patternFill>
      </fill>
    </dxf>
    <dxf>
      <fill>
        <patternFill>
          <bgColor rgb="FFFFCC00"/>
        </patternFill>
      </fill>
    </dxf>
    <dxf>
      <fill>
        <patternFill>
          <bgColor rgb="FFCCFF66"/>
        </patternFill>
      </fill>
    </dxf>
    <dxf>
      <fill>
        <patternFill>
          <bgColor rgb="FFFF5050"/>
        </patternFill>
      </fill>
    </dxf>
    <dxf>
      <fill>
        <patternFill>
          <bgColor rgb="FFFFCC00"/>
        </patternFill>
      </fill>
    </dxf>
    <dxf>
      <fill>
        <patternFill>
          <bgColor rgb="FFCCFF66"/>
        </patternFill>
      </fill>
    </dxf>
    <dxf>
      <fill>
        <patternFill>
          <bgColor rgb="FFFF5050"/>
        </patternFill>
      </fill>
    </dxf>
    <dxf>
      <fill>
        <patternFill>
          <bgColor rgb="FFFFCC00"/>
        </patternFill>
      </fill>
    </dxf>
    <dxf>
      <fill>
        <patternFill>
          <bgColor rgb="FFCCFF66"/>
        </patternFill>
      </fill>
    </dxf>
    <dxf>
      <fill>
        <patternFill>
          <bgColor rgb="FFFF5050"/>
        </patternFill>
      </fill>
    </dxf>
    <dxf>
      <fill>
        <patternFill>
          <bgColor rgb="FFFFCC00"/>
        </patternFill>
      </fill>
    </dxf>
    <dxf>
      <fill>
        <patternFill>
          <bgColor rgb="FFCCFF66"/>
        </patternFill>
      </fill>
    </dxf>
    <dxf>
      <fill>
        <patternFill>
          <bgColor rgb="FFFF5050"/>
        </patternFill>
      </fill>
    </dxf>
    <dxf>
      <fill>
        <patternFill>
          <bgColor rgb="FFFFCC00"/>
        </patternFill>
      </fill>
    </dxf>
    <dxf>
      <fill>
        <patternFill>
          <bgColor rgb="FFCCFF66"/>
        </patternFill>
      </fill>
    </dxf>
    <dxf>
      <fill>
        <patternFill>
          <bgColor rgb="FFFF5050"/>
        </patternFill>
      </fill>
    </dxf>
    <dxf>
      <fill>
        <patternFill>
          <bgColor rgb="FFFFCC00"/>
        </patternFill>
      </fill>
    </dxf>
    <dxf>
      <fill>
        <patternFill>
          <bgColor rgb="FFCCFF66"/>
        </patternFill>
      </fill>
    </dxf>
    <dxf>
      <fill>
        <patternFill>
          <bgColor rgb="FFFF5050"/>
        </patternFill>
      </fill>
    </dxf>
    <dxf>
      <fill>
        <patternFill>
          <bgColor rgb="FFFFCC00"/>
        </patternFill>
      </fill>
    </dxf>
    <dxf>
      <fill>
        <patternFill>
          <bgColor rgb="FFCCFF66"/>
        </patternFill>
      </fill>
    </dxf>
    <dxf>
      <fill>
        <patternFill>
          <bgColor rgb="FFFF5050"/>
        </patternFill>
      </fill>
    </dxf>
    <dxf>
      <fill>
        <patternFill>
          <bgColor rgb="FFFFCC00"/>
        </patternFill>
      </fill>
    </dxf>
    <dxf>
      <fill>
        <patternFill>
          <bgColor rgb="FFCCFF66"/>
        </patternFill>
      </fill>
    </dxf>
    <dxf>
      <fill>
        <patternFill>
          <bgColor rgb="FFFF5050"/>
        </patternFill>
      </fill>
    </dxf>
    <dxf>
      <fill>
        <patternFill>
          <bgColor rgb="FFFFCC00"/>
        </patternFill>
      </fill>
    </dxf>
    <dxf>
      <fill>
        <patternFill>
          <bgColor rgb="FFCCFF66"/>
        </patternFill>
      </fill>
    </dxf>
    <dxf>
      <fill>
        <patternFill>
          <bgColor rgb="FFFF5050"/>
        </patternFill>
      </fill>
    </dxf>
    <dxf>
      <fill>
        <patternFill>
          <bgColor rgb="FFFFCC00"/>
        </patternFill>
      </fill>
    </dxf>
    <dxf>
      <fill>
        <patternFill>
          <bgColor rgb="FFCCFF66"/>
        </patternFill>
      </fill>
    </dxf>
    <dxf>
      <fill>
        <patternFill>
          <bgColor rgb="FFFF5050"/>
        </patternFill>
      </fill>
    </dxf>
    <dxf>
      <fill>
        <patternFill>
          <bgColor rgb="FFFFCC00"/>
        </patternFill>
      </fill>
    </dxf>
    <dxf>
      <fill>
        <patternFill>
          <bgColor rgb="FFCCFF66"/>
        </patternFill>
      </fill>
    </dxf>
    <dxf>
      <fill>
        <patternFill>
          <bgColor rgb="FFFF5050"/>
        </patternFill>
      </fill>
    </dxf>
    <dxf>
      <fill>
        <patternFill>
          <bgColor rgb="FFFFCC00"/>
        </patternFill>
      </fill>
    </dxf>
    <dxf>
      <fill>
        <patternFill>
          <bgColor rgb="FFCCFF66"/>
        </patternFill>
      </fill>
    </dxf>
    <dxf>
      <fill>
        <patternFill>
          <bgColor rgb="FFFF5050"/>
        </patternFill>
      </fill>
    </dxf>
    <dxf>
      <fill>
        <patternFill>
          <bgColor rgb="FFFFCC00"/>
        </patternFill>
      </fill>
    </dxf>
    <dxf>
      <fill>
        <patternFill>
          <bgColor rgb="FFCCFF66"/>
        </patternFill>
      </fill>
    </dxf>
    <dxf>
      <fill>
        <patternFill>
          <bgColor rgb="FFFF5050"/>
        </patternFill>
      </fill>
    </dxf>
    <dxf>
      <fill>
        <patternFill>
          <bgColor rgb="FFFFCC00"/>
        </patternFill>
      </fill>
    </dxf>
    <dxf>
      <fill>
        <patternFill>
          <bgColor rgb="FFCCFF66"/>
        </patternFill>
      </fill>
    </dxf>
    <dxf>
      <fill>
        <patternFill>
          <bgColor rgb="FFFF5050"/>
        </patternFill>
      </fill>
    </dxf>
    <dxf>
      <fill>
        <patternFill>
          <bgColor rgb="FFFFCC00"/>
        </patternFill>
      </fill>
    </dxf>
    <dxf>
      <fill>
        <patternFill>
          <bgColor rgb="FFCCFF66"/>
        </patternFill>
      </fill>
    </dxf>
    <dxf>
      <fill>
        <patternFill>
          <bgColor rgb="FFFF5050"/>
        </patternFill>
      </fill>
    </dxf>
    <dxf>
      <fill>
        <patternFill>
          <bgColor rgb="FFFFCC00"/>
        </patternFill>
      </fill>
    </dxf>
    <dxf>
      <fill>
        <patternFill>
          <bgColor rgb="FFCCFF66"/>
        </patternFill>
      </fill>
    </dxf>
    <dxf>
      <fill>
        <patternFill>
          <bgColor rgb="FFFF5050"/>
        </patternFill>
      </fill>
    </dxf>
    <dxf>
      <fill>
        <patternFill>
          <bgColor rgb="FFFFCC00"/>
        </patternFill>
      </fill>
    </dxf>
    <dxf>
      <fill>
        <patternFill>
          <bgColor rgb="FFCCFF66"/>
        </patternFill>
      </fill>
    </dxf>
    <dxf>
      <fill>
        <patternFill>
          <bgColor rgb="FFFF5050"/>
        </patternFill>
      </fill>
    </dxf>
    <dxf>
      <fill>
        <patternFill>
          <bgColor rgb="FFFFCC00"/>
        </patternFill>
      </fill>
    </dxf>
    <dxf>
      <fill>
        <patternFill>
          <bgColor rgb="FFCCFF66"/>
        </patternFill>
      </fill>
    </dxf>
    <dxf>
      <fill>
        <patternFill>
          <bgColor rgb="FFFF5050"/>
        </patternFill>
      </fill>
    </dxf>
    <dxf>
      <fill>
        <patternFill>
          <bgColor rgb="FFFFCC00"/>
        </patternFill>
      </fill>
    </dxf>
    <dxf>
      <fill>
        <patternFill>
          <bgColor rgb="FFCCFF66"/>
        </patternFill>
      </fill>
    </dxf>
    <dxf>
      <fill>
        <patternFill>
          <bgColor rgb="FFFF5050"/>
        </patternFill>
      </fill>
    </dxf>
    <dxf>
      <fill>
        <patternFill>
          <bgColor rgb="FFFFCC00"/>
        </patternFill>
      </fill>
    </dxf>
    <dxf>
      <fill>
        <patternFill>
          <bgColor rgb="FFCCFF66"/>
        </patternFill>
      </fill>
    </dxf>
    <dxf>
      <fill>
        <patternFill>
          <bgColor rgb="FFFF5050"/>
        </patternFill>
      </fill>
    </dxf>
    <dxf>
      <fill>
        <patternFill>
          <bgColor rgb="FFFFCC00"/>
        </patternFill>
      </fill>
    </dxf>
    <dxf>
      <fill>
        <patternFill>
          <bgColor rgb="FFCCFF66"/>
        </patternFill>
      </fill>
    </dxf>
    <dxf>
      <fill>
        <patternFill>
          <bgColor rgb="FFFF5050"/>
        </patternFill>
      </fill>
    </dxf>
    <dxf>
      <fill>
        <patternFill>
          <bgColor rgb="FFFFCC00"/>
        </patternFill>
      </fill>
    </dxf>
    <dxf>
      <fill>
        <patternFill>
          <bgColor rgb="FFCCFF66"/>
        </patternFill>
      </fill>
    </dxf>
    <dxf>
      <fill>
        <patternFill>
          <bgColor rgb="FFFF5050"/>
        </patternFill>
      </fill>
    </dxf>
    <dxf>
      <fill>
        <patternFill>
          <bgColor rgb="FFFFCC00"/>
        </patternFill>
      </fill>
    </dxf>
    <dxf>
      <fill>
        <patternFill>
          <bgColor rgb="FFCCFF66"/>
        </patternFill>
      </fill>
    </dxf>
    <dxf>
      <fill>
        <patternFill>
          <bgColor rgb="FFFF5050"/>
        </patternFill>
      </fill>
    </dxf>
    <dxf>
      <fill>
        <patternFill>
          <bgColor rgb="FFFFCC00"/>
        </patternFill>
      </fill>
    </dxf>
    <dxf>
      <fill>
        <patternFill>
          <bgColor rgb="FFCCFF66"/>
        </patternFill>
      </fill>
    </dxf>
    <dxf>
      <fill>
        <patternFill>
          <bgColor rgb="FFFF5050"/>
        </patternFill>
      </fill>
    </dxf>
    <dxf>
      <fill>
        <patternFill>
          <bgColor rgb="FFFFCC00"/>
        </patternFill>
      </fill>
    </dxf>
    <dxf>
      <fill>
        <patternFill>
          <bgColor rgb="FFCCFF66"/>
        </patternFill>
      </fill>
    </dxf>
    <dxf>
      <fill>
        <patternFill>
          <bgColor rgb="FFFF5050"/>
        </patternFill>
      </fill>
    </dxf>
    <dxf>
      <fill>
        <patternFill>
          <bgColor rgb="FFFFCC00"/>
        </patternFill>
      </fill>
    </dxf>
    <dxf>
      <fill>
        <patternFill>
          <bgColor rgb="FFCCFF66"/>
        </patternFill>
      </fill>
    </dxf>
    <dxf>
      <fill>
        <patternFill>
          <bgColor rgb="FFFF5050"/>
        </patternFill>
      </fill>
    </dxf>
    <dxf>
      <fill>
        <patternFill>
          <bgColor rgb="FFFFCC00"/>
        </patternFill>
      </fill>
    </dxf>
    <dxf>
      <fill>
        <patternFill>
          <bgColor rgb="FFCCFF66"/>
        </patternFill>
      </fill>
    </dxf>
    <dxf>
      <fill>
        <patternFill>
          <bgColor rgb="FFFF5050"/>
        </patternFill>
      </fill>
    </dxf>
    <dxf>
      <fill>
        <patternFill>
          <bgColor rgb="FFFFCC00"/>
        </patternFill>
      </fill>
    </dxf>
    <dxf>
      <fill>
        <patternFill>
          <bgColor rgb="FFCCFF66"/>
        </patternFill>
      </fill>
    </dxf>
    <dxf>
      <fill>
        <patternFill>
          <bgColor rgb="FFFF5050"/>
        </patternFill>
      </fill>
    </dxf>
    <dxf>
      <fill>
        <patternFill>
          <bgColor rgb="FFFFCC00"/>
        </patternFill>
      </fill>
    </dxf>
    <dxf>
      <fill>
        <patternFill>
          <bgColor rgb="FFCCFF66"/>
        </patternFill>
      </fill>
    </dxf>
    <dxf>
      <fill>
        <patternFill>
          <bgColor rgb="FFFF5050"/>
        </patternFill>
      </fill>
    </dxf>
    <dxf>
      <fill>
        <patternFill>
          <bgColor rgb="FFFFCC00"/>
        </patternFill>
      </fill>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000000"/>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emilio.sperti\AppData\Local\Microsoft\Windows\INetCache\Content.MSO\Copia%20di%20LG_190_2021_9798146058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Foglio1"/>
      <sheetName val="Foglio2"/>
      <sheetName val="Foglio3"/>
      <sheetName val="Foglio4"/>
      <sheetName val="Foglio5"/>
    </sheetNames>
    <sheetDataSet>
      <sheetData sheetId="0" refreshError="1"/>
      <sheetData sheetId="1" refreshError="1"/>
      <sheetData sheetId="2" refreshError="1"/>
      <sheetData sheetId="3" refreshError="1"/>
      <sheetData sheetId="4" refreshError="1"/>
    </sheetDataSet>
  </externalBook>
</externalLink>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
  <sheetViews>
    <sheetView showGridLines="0" tabSelected="1" workbookViewId="0">
      <selection activeCell="D7" sqref="D7"/>
    </sheetView>
  </sheetViews>
  <sheetFormatPr defaultRowHeight="12.75" x14ac:dyDescent="0.2"/>
  <cols>
    <col min="1" max="1" width="23" customWidth="1"/>
    <col min="2" max="2" width="17.140625" customWidth="1"/>
    <col min="3" max="3" width="23.42578125" customWidth="1"/>
    <col min="4" max="4" width="17.140625" customWidth="1"/>
    <col min="5" max="5" width="27.5703125" customWidth="1"/>
    <col min="6" max="6" width="14.140625" customWidth="1"/>
    <col min="7" max="7" width="49.5703125" customWidth="1"/>
    <col min="8" max="8" width="13.42578125" customWidth="1"/>
    <col min="9" max="9" width="29.28515625" customWidth="1"/>
  </cols>
  <sheetData>
    <row r="1" spans="1:8" ht="24" x14ac:dyDescent="0.2">
      <c r="A1" s="1" t="s">
        <v>0</v>
      </c>
      <c r="B1" s="1" t="s">
        <v>1</v>
      </c>
      <c r="C1" s="2" t="s">
        <v>2</v>
      </c>
      <c r="D1" s="2" t="s">
        <v>3</v>
      </c>
      <c r="E1" s="1" t="s">
        <v>4</v>
      </c>
      <c r="F1" s="2" t="s">
        <v>5</v>
      </c>
      <c r="G1" s="2" t="s">
        <v>6</v>
      </c>
      <c r="H1" s="2" t="s">
        <v>7</v>
      </c>
    </row>
    <row r="2" spans="1:8" ht="42" customHeight="1" x14ac:dyDescent="0.2">
      <c r="A2" s="3" t="s">
        <v>8</v>
      </c>
      <c r="B2" s="3" t="s">
        <v>9</v>
      </c>
      <c r="C2" s="5">
        <v>44592</v>
      </c>
      <c r="D2" s="13" t="s">
        <v>60</v>
      </c>
      <c r="E2" s="5">
        <v>44588</v>
      </c>
      <c r="F2" s="3">
        <v>2021</v>
      </c>
      <c r="G2" s="11"/>
      <c r="H2" s="3" t="s">
        <v>10</v>
      </c>
    </row>
  </sheetData>
  <phoneticPr fontId="0" type="noConversion"/>
  <pageMargins left="0.75" right="0.75" top="1" bottom="1" header="0" footer="0"/>
  <pageSetup paperSize="9" orientation="landscape" horizontalDpi="4294967293" verticalDpi="0" r:id="rId1"/>
  <headerFooter alignWithMargins="0">
    <oddFooter>&amp;L&amp;C&amp;R</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8"/>
  <sheetViews>
    <sheetView showGridLines="0" zoomScaleNormal="100" workbookViewId="0">
      <selection activeCell="C2" sqref="C2"/>
    </sheetView>
  </sheetViews>
  <sheetFormatPr defaultRowHeight="11.25" x14ac:dyDescent="0.2"/>
  <cols>
    <col min="1" max="1" width="23" style="43" customWidth="1"/>
    <col min="2" max="2" width="17.140625" style="48" customWidth="1"/>
    <col min="3" max="3" width="23.42578125" style="48" customWidth="1"/>
    <col min="4" max="4" width="29.140625" style="43" customWidth="1"/>
    <col min="5" max="5" width="27.5703125" style="43" customWidth="1"/>
    <col min="6" max="6" width="20" style="41" customWidth="1"/>
    <col min="7" max="7" width="13.42578125" style="44" customWidth="1"/>
    <col min="8" max="8" width="13.42578125" style="46" customWidth="1"/>
    <col min="9" max="9" width="20" style="41" customWidth="1"/>
    <col min="10" max="10" width="9.140625" style="48" customWidth="1"/>
    <col min="11" max="11" width="2.7109375" style="48" customWidth="1"/>
    <col min="12" max="16384" width="9.140625" style="48"/>
  </cols>
  <sheetData>
    <row r="1" spans="1:9" s="46" customFormat="1" x14ac:dyDescent="0.2">
      <c r="A1" s="27" t="s">
        <v>11</v>
      </c>
      <c r="B1" s="27" t="s">
        <v>12</v>
      </c>
      <c r="C1" s="45" t="s">
        <v>13</v>
      </c>
      <c r="D1" s="27" t="s">
        <v>14</v>
      </c>
      <c r="E1" s="27" t="s">
        <v>15</v>
      </c>
      <c r="F1" s="28" t="s">
        <v>16</v>
      </c>
      <c r="G1" s="29" t="s">
        <v>17</v>
      </c>
      <c r="H1" s="45" t="s">
        <v>18</v>
      </c>
      <c r="I1" s="28" t="s">
        <v>19</v>
      </c>
    </row>
    <row r="2" spans="1:9" ht="33.75" x14ac:dyDescent="0.2">
      <c r="A2" s="26" t="s">
        <v>61</v>
      </c>
      <c r="B2" s="13" t="s">
        <v>59</v>
      </c>
      <c r="C2" s="13" t="s">
        <v>60</v>
      </c>
      <c r="D2" s="25" t="s">
        <v>109</v>
      </c>
      <c r="E2" s="25" t="s">
        <v>40</v>
      </c>
      <c r="F2" s="30">
        <v>2806.23</v>
      </c>
      <c r="G2" s="26">
        <v>44222</v>
      </c>
      <c r="H2" s="26">
        <v>44281</v>
      </c>
      <c r="I2" s="47">
        <v>2806.23</v>
      </c>
    </row>
    <row r="3" spans="1:9" ht="56.25" x14ac:dyDescent="0.2">
      <c r="A3" s="26" t="s">
        <v>62</v>
      </c>
      <c r="B3" s="13" t="s">
        <v>59</v>
      </c>
      <c r="C3" s="13" t="s">
        <v>60</v>
      </c>
      <c r="D3" s="25" t="s">
        <v>110</v>
      </c>
      <c r="E3" s="25" t="s">
        <v>40</v>
      </c>
      <c r="F3" s="30">
        <v>5600</v>
      </c>
      <c r="G3" s="26">
        <v>44266</v>
      </c>
      <c r="H3" s="26">
        <v>44295</v>
      </c>
      <c r="I3" s="47">
        <v>5600</v>
      </c>
    </row>
    <row r="4" spans="1:9" ht="56.25" x14ac:dyDescent="0.2">
      <c r="A4" s="26" t="s">
        <v>63</v>
      </c>
      <c r="B4" s="13" t="s">
        <v>59</v>
      </c>
      <c r="C4" s="13" t="s">
        <v>60</v>
      </c>
      <c r="D4" s="25" t="s">
        <v>111</v>
      </c>
      <c r="E4" s="25" t="s">
        <v>40</v>
      </c>
      <c r="F4" s="30">
        <v>21381.4</v>
      </c>
      <c r="G4" s="26">
        <v>44266</v>
      </c>
      <c r="H4" s="26">
        <v>44347</v>
      </c>
      <c r="I4" s="47">
        <v>21381.4</v>
      </c>
    </row>
    <row r="5" spans="1:9" ht="67.5" x14ac:dyDescent="0.2">
      <c r="A5" s="26" t="s">
        <v>64</v>
      </c>
      <c r="B5" s="13" t="s">
        <v>59</v>
      </c>
      <c r="C5" s="13" t="s">
        <v>60</v>
      </c>
      <c r="D5" s="25" t="s">
        <v>112</v>
      </c>
      <c r="E5" s="25" t="s">
        <v>40</v>
      </c>
      <c r="F5" s="30">
        <v>891</v>
      </c>
      <c r="G5" s="26">
        <v>44285</v>
      </c>
      <c r="H5" s="26">
        <v>44288</v>
      </c>
      <c r="I5" s="14">
        <v>891</v>
      </c>
    </row>
    <row r="6" spans="1:9" ht="33.75" x14ac:dyDescent="0.2">
      <c r="A6" s="26" t="s">
        <v>65</v>
      </c>
      <c r="B6" s="13" t="s">
        <v>59</v>
      </c>
      <c r="C6" s="13" t="s">
        <v>60</v>
      </c>
      <c r="D6" s="25" t="s">
        <v>113</v>
      </c>
      <c r="E6" s="25" t="s">
        <v>30</v>
      </c>
      <c r="F6" s="30">
        <v>21868</v>
      </c>
      <c r="G6" s="26">
        <v>44295</v>
      </c>
      <c r="H6" s="26">
        <v>44384</v>
      </c>
      <c r="I6" s="14">
        <v>21868</v>
      </c>
    </row>
    <row r="7" spans="1:9" ht="101.25" x14ac:dyDescent="0.2">
      <c r="A7" s="26" t="s">
        <v>66</v>
      </c>
      <c r="B7" s="13" t="s">
        <v>59</v>
      </c>
      <c r="C7" s="13" t="s">
        <v>60</v>
      </c>
      <c r="D7" s="25" t="s">
        <v>114</v>
      </c>
      <c r="E7" s="25" t="s">
        <v>30</v>
      </c>
      <c r="F7" s="30">
        <v>6714.81</v>
      </c>
      <c r="G7" s="26">
        <v>44309</v>
      </c>
      <c r="H7" s="26">
        <v>44561</v>
      </c>
      <c r="I7" s="14">
        <v>6714.81</v>
      </c>
    </row>
    <row r="8" spans="1:9" ht="78.75" x14ac:dyDescent="0.2">
      <c r="A8" s="26" t="s">
        <v>67</v>
      </c>
      <c r="B8" s="13" t="s">
        <v>59</v>
      </c>
      <c r="C8" s="13" t="s">
        <v>60</v>
      </c>
      <c r="D8" s="25" t="s">
        <v>115</v>
      </c>
      <c r="E8" s="25" t="s">
        <v>30</v>
      </c>
      <c r="F8" s="30">
        <v>3465</v>
      </c>
      <c r="G8" s="26">
        <v>44323</v>
      </c>
      <c r="H8" s="26">
        <v>44368</v>
      </c>
      <c r="I8" s="14">
        <v>3465</v>
      </c>
    </row>
    <row r="9" spans="1:9" ht="45" x14ac:dyDescent="0.2">
      <c r="A9" s="50" t="s">
        <v>165</v>
      </c>
      <c r="B9" s="13" t="s">
        <v>59</v>
      </c>
      <c r="C9" s="13" t="s">
        <v>60</v>
      </c>
      <c r="D9" s="25" t="s">
        <v>116</v>
      </c>
      <c r="E9" s="25" t="s">
        <v>30</v>
      </c>
      <c r="F9" s="30">
        <v>82594.06</v>
      </c>
      <c r="G9" s="26">
        <v>44330</v>
      </c>
      <c r="H9" s="26">
        <v>44407</v>
      </c>
      <c r="I9" s="14">
        <v>82582.710000000006</v>
      </c>
    </row>
    <row r="10" spans="1:9" ht="45" x14ac:dyDescent="0.2">
      <c r="A10" s="26" t="s">
        <v>68</v>
      </c>
      <c r="B10" s="13" t="s">
        <v>59</v>
      </c>
      <c r="C10" s="13" t="s">
        <v>60</v>
      </c>
      <c r="D10" s="25" t="s">
        <v>117</v>
      </c>
      <c r="E10" s="25" t="s">
        <v>40</v>
      </c>
      <c r="F10" s="30">
        <v>27900</v>
      </c>
      <c r="G10" s="26">
        <v>44350</v>
      </c>
      <c r="H10" s="26">
        <v>44454</v>
      </c>
      <c r="I10" s="14">
        <v>27900</v>
      </c>
    </row>
    <row r="11" spans="1:9" ht="67.5" x14ac:dyDescent="0.2">
      <c r="A11" s="26" t="s">
        <v>69</v>
      </c>
      <c r="B11" s="13" t="s">
        <v>59</v>
      </c>
      <c r="C11" s="13" t="s">
        <v>60</v>
      </c>
      <c r="D11" s="25" t="s">
        <v>118</v>
      </c>
      <c r="E11" s="25" t="s">
        <v>40</v>
      </c>
      <c r="F11" s="30">
        <v>705</v>
      </c>
      <c r="G11" s="26">
        <v>44354</v>
      </c>
      <c r="H11" s="26">
        <v>44382</v>
      </c>
      <c r="I11" s="14">
        <v>705</v>
      </c>
    </row>
    <row r="12" spans="1:9" s="49" customFormat="1" ht="101.25" x14ac:dyDescent="0.2">
      <c r="A12" s="26" t="s">
        <v>70</v>
      </c>
      <c r="B12" s="13" t="s">
        <v>59</v>
      </c>
      <c r="C12" s="13" t="s">
        <v>60</v>
      </c>
      <c r="D12" s="25" t="s">
        <v>119</v>
      </c>
      <c r="E12" s="25" t="s">
        <v>40</v>
      </c>
      <c r="F12" s="30">
        <v>4364.5600000000004</v>
      </c>
      <c r="G12" s="26">
        <v>44371</v>
      </c>
      <c r="H12" s="26">
        <v>44561</v>
      </c>
      <c r="I12" s="14">
        <v>4364.5600000000004</v>
      </c>
    </row>
    <row r="13" spans="1:9" ht="90" x14ac:dyDescent="0.2">
      <c r="A13" s="40">
        <v>8773724217</v>
      </c>
      <c r="B13" s="13" t="s">
        <v>59</v>
      </c>
      <c r="C13" s="13" t="s">
        <v>60</v>
      </c>
      <c r="D13" s="31" t="s">
        <v>120</v>
      </c>
      <c r="E13" s="32" t="s">
        <v>26</v>
      </c>
      <c r="F13" s="33">
        <v>30370.49</v>
      </c>
      <c r="G13" s="34">
        <v>44375</v>
      </c>
      <c r="H13" s="26">
        <v>44561</v>
      </c>
      <c r="I13" s="14">
        <v>17449.98</v>
      </c>
    </row>
    <row r="14" spans="1:9" ht="90" x14ac:dyDescent="0.2">
      <c r="A14" s="40">
        <v>8773752930</v>
      </c>
      <c r="B14" s="13" t="s">
        <v>59</v>
      </c>
      <c r="C14" s="13" t="s">
        <v>60</v>
      </c>
      <c r="D14" s="31" t="s">
        <v>121</v>
      </c>
      <c r="E14" s="32" t="s">
        <v>26</v>
      </c>
      <c r="F14" s="33">
        <v>28305.84</v>
      </c>
      <c r="G14" s="34">
        <v>44375</v>
      </c>
      <c r="H14" s="26">
        <v>44561</v>
      </c>
      <c r="I14" s="14">
        <v>27088.7</v>
      </c>
    </row>
    <row r="15" spans="1:9" ht="90" x14ac:dyDescent="0.2">
      <c r="A15" s="40">
        <v>8773803348</v>
      </c>
      <c r="B15" s="13" t="s">
        <v>59</v>
      </c>
      <c r="C15" s="13" t="s">
        <v>60</v>
      </c>
      <c r="D15" s="35" t="s">
        <v>122</v>
      </c>
      <c r="E15" s="32" t="s">
        <v>26</v>
      </c>
      <c r="F15" s="33">
        <v>26175.07</v>
      </c>
      <c r="G15" s="34">
        <v>44375</v>
      </c>
      <c r="H15" s="26">
        <v>44561</v>
      </c>
      <c r="I15" s="14">
        <v>11453.29</v>
      </c>
    </row>
    <row r="16" spans="1:9" ht="90" x14ac:dyDescent="0.2">
      <c r="A16" s="40" t="s">
        <v>71</v>
      </c>
      <c r="B16" s="13" t="s">
        <v>59</v>
      </c>
      <c r="C16" s="13" t="s">
        <v>60</v>
      </c>
      <c r="D16" s="35" t="s">
        <v>123</v>
      </c>
      <c r="E16" s="32" t="s">
        <v>26</v>
      </c>
      <c r="F16" s="33">
        <v>44140.160000000003</v>
      </c>
      <c r="G16" s="34">
        <v>44375</v>
      </c>
      <c r="H16" s="26">
        <v>44561</v>
      </c>
      <c r="I16" s="14">
        <v>11574.99</v>
      </c>
    </row>
    <row r="17" spans="1:9" ht="90" x14ac:dyDescent="0.2">
      <c r="A17" s="40" t="s">
        <v>72</v>
      </c>
      <c r="B17" s="13" t="s">
        <v>59</v>
      </c>
      <c r="C17" s="13" t="s">
        <v>60</v>
      </c>
      <c r="D17" s="35" t="s">
        <v>124</v>
      </c>
      <c r="E17" s="32" t="s">
        <v>26</v>
      </c>
      <c r="F17" s="33">
        <v>24736.39</v>
      </c>
      <c r="G17" s="34">
        <v>44375</v>
      </c>
      <c r="H17" s="26">
        <v>44561</v>
      </c>
      <c r="I17" s="14">
        <v>4968.8</v>
      </c>
    </row>
    <row r="18" spans="1:9" ht="90" x14ac:dyDescent="0.2">
      <c r="A18" s="39" t="s">
        <v>73</v>
      </c>
      <c r="B18" s="13" t="s">
        <v>59</v>
      </c>
      <c r="C18" s="13" t="s">
        <v>60</v>
      </c>
      <c r="D18" s="35" t="s">
        <v>125</v>
      </c>
      <c r="E18" s="32" t="s">
        <v>26</v>
      </c>
      <c r="F18" s="33">
        <v>29381.84</v>
      </c>
      <c r="G18" s="36">
        <v>44375</v>
      </c>
      <c r="H18" s="26">
        <v>44561</v>
      </c>
      <c r="I18" s="14">
        <v>15835.33</v>
      </c>
    </row>
    <row r="19" spans="1:9" ht="90" x14ac:dyDescent="0.2">
      <c r="A19" s="39" t="s">
        <v>74</v>
      </c>
      <c r="B19" s="13" t="s">
        <v>59</v>
      </c>
      <c r="C19" s="13" t="s">
        <v>60</v>
      </c>
      <c r="D19" s="35" t="s">
        <v>126</v>
      </c>
      <c r="E19" s="32" t="s">
        <v>26</v>
      </c>
      <c r="F19" s="33">
        <v>13951.35</v>
      </c>
      <c r="G19" s="37">
        <v>44375</v>
      </c>
      <c r="H19" s="26">
        <v>44561</v>
      </c>
      <c r="I19" s="14">
        <v>13169.1</v>
      </c>
    </row>
    <row r="20" spans="1:9" ht="90" x14ac:dyDescent="0.2">
      <c r="A20" s="39" t="s">
        <v>75</v>
      </c>
      <c r="B20" s="13" t="s">
        <v>59</v>
      </c>
      <c r="C20" s="13" t="s">
        <v>60</v>
      </c>
      <c r="D20" s="35" t="s">
        <v>127</v>
      </c>
      <c r="E20" s="32" t="s">
        <v>26</v>
      </c>
      <c r="F20" s="33">
        <v>10585.68</v>
      </c>
      <c r="G20" s="37">
        <v>44375</v>
      </c>
      <c r="H20" s="26">
        <v>44561</v>
      </c>
      <c r="I20" s="14">
        <v>6144.64</v>
      </c>
    </row>
    <row r="21" spans="1:9" ht="101.25" x14ac:dyDescent="0.2">
      <c r="A21" s="40">
        <v>8774391882</v>
      </c>
      <c r="B21" s="13" t="s">
        <v>59</v>
      </c>
      <c r="C21" s="13" t="s">
        <v>60</v>
      </c>
      <c r="D21" s="35" t="s">
        <v>128</v>
      </c>
      <c r="E21" s="32" t="s">
        <v>26</v>
      </c>
      <c r="F21" s="33">
        <v>30673.759999999998</v>
      </c>
      <c r="G21" s="37">
        <v>44375</v>
      </c>
      <c r="H21" s="26">
        <v>44561</v>
      </c>
      <c r="I21" s="14">
        <v>23657.24</v>
      </c>
    </row>
    <row r="22" spans="1:9" ht="67.5" x14ac:dyDescent="0.2">
      <c r="A22" s="26" t="s">
        <v>76</v>
      </c>
      <c r="B22" s="13" t="s">
        <v>59</v>
      </c>
      <c r="C22" s="13" t="s">
        <v>60</v>
      </c>
      <c r="D22" s="38" t="s">
        <v>129</v>
      </c>
      <c r="E22" s="25" t="s">
        <v>40</v>
      </c>
      <c r="F22" s="33">
        <v>12896.6</v>
      </c>
      <c r="G22" s="37">
        <v>44376</v>
      </c>
      <c r="H22" s="26">
        <v>44397</v>
      </c>
      <c r="I22" s="14">
        <v>12896.6</v>
      </c>
    </row>
    <row r="23" spans="1:9" ht="33.75" x14ac:dyDescent="0.2">
      <c r="A23" s="26" t="s">
        <v>77</v>
      </c>
      <c r="B23" s="13" t="s">
        <v>59</v>
      </c>
      <c r="C23" s="13" t="s">
        <v>60</v>
      </c>
      <c r="D23" s="38" t="s">
        <v>130</v>
      </c>
      <c r="E23" s="25" t="s">
        <v>30</v>
      </c>
      <c r="F23" s="33">
        <v>816</v>
      </c>
      <c r="G23" s="37">
        <v>44400</v>
      </c>
      <c r="H23" s="26">
        <v>44431</v>
      </c>
      <c r="I23" s="14">
        <v>816</v>
      </c>
    </row>
    <row r="24" spans="1:9" ht="45" x14ac:dyDescent="0.2">
      <c r="A24" s="26" t="s">
        <v>78</v>
      </c>
      <c r="B24" s="13" t="s">
        <v>59</v>
      </c>
      <c r="C24" s="13" t="s">
        <v>60</v>
      </c>
      <c r="D24" s="38" t="s">
        <v>131</v>
      </c>
      <c r="E24" s="25" t="s">
        <v>30</v>
      </c>
      <c r="F24" s="33">
        <v>88298.98</v>
      </c>
      <c r="G24" s="37">
        <v>44403</v>
      </c>
      <c r="H24" s="26">
        <v>44469</v>
      </c>
      <c r="I24" s="14">
        <v>73581.899999999994</v>
      </c>
    </row>
    <row r="25" spans="1:9" ht="67.5" x14ac:dyDescent="0.2">
      <c r="A25" s="26" t="s">
        <v>79</v>
      </c>
      <c r="B25" s="13" t="s">
        <v>59</v>
      </c>
      <c r="C25" s="13" t="s">
        <v>60</v>
      </c>
      <c r="D25" s="38" t="s">
        <v>132</v>
      </c>
      <c r="E25" s="25" t="s">
        <v>30</v>
      </c>
      <c r="F25" s="33">
        <v>113674</v>
      </c>
      <c r="G25" s="37">
        <v>44405</v>
      </c>
      <c r="H25" s="26">
        <v>44533</v>
      </c>
      <c r="I25" s="14">
        <v>66514</v>
      </c>
    </row>
    <row r="26" spans="1:9" ht="56.25" x14ac:dyDescent="0.2">
      <c r="A26" s="26" t="s">
        <v>80</v>
      </c>
      <c r="B26" s="13" t="s">
        <v>59</v>
      </c>
      <c r="C26" s="13" t="s">
        <v>60</v>
      </c>
      <c r="D26" s="38" t="s">
        <v>133</v>
      </c>
      <c r="E26" s="25" t="s">
        <v>30</v>
      </c>
      <c r="F26" s="33">
        <v>19900</v>
      </c>
      <c r="G26" s="37">
        <v>44412</v>
      </c>
      <c r="H26" s="26">
        <v>44476</v>
      </c>
      <c r="I26" s="14">
        <v>19900</v>
      </c>
    </row>
    <row r="27" spans="1:9" ht="45" x14ac:dyDescent="0.2">
      <c r="A27" s="26" t="s">
        <v>81</v>
      </c>
      <c r="B27" s="13" t="s">
        <v>59</v>
      </c>
      <c r="C27" s="13" t="s">
        <v>60</v>
      </c>
      <c r="D27" s="38" t="s">
        <v>134</v>
      </c>
      <c r="E27" s="25" t="s">
        <v>40</v>
      </c>
      <c r="F27" s="33">
        <v>17020</v>
      </c>
      <c r="G27" s="37">
        <v>44418</v>
      </c>
      <c r="H27" s="26">
        <v>44449</v>
      </c>
      <c r="I27" s="14">
        <v>17020</v>
      </c>
    </row>
    <row r="28" spans="1:9" ht="56.25" x14ac:dyDescent="0.2">
      <c r="A28" s="26" t="s">
        <v>82</v>
      </c>
      <c r="B28" s="13" t="s">
        <v>59</v>
      </c>
      <c r="C28" s="13" t="s">
        <v>60</v>
      </c>
      <c r="D28" s="38" t="s">
        <v>135</v>
      </c>
      <c r="E28" s="25" t="s">
        <v>40</v>
      </c>
      <c r="F28" s="33">
        <v>405</v>
      </c>
      <c r="G28" s="37">
        <v>44420</v>
      </c>
      <c r="H28" s="26">
        <v>44561</v>
      </c>
      <c r="I28" s="14">
        <v>0</v>
      </c>
    </row>
    <row r="29" spans="1:9" ht="78.75" x14ac:dyDescent="0.2">
      <c r="A29" s="39" t="s">
        <v>83</v>
      </c>
      <c r="B29" s="13" t="s">
        <v>59</v>
      </c>
      <c r="C29" s="13" t="s">
        <v>60</v>
      </c>
      <c r="D29" s="35" t="s">
        <v>136</v>
      </c>
      <c r="E29" s="25" t="s">
        <v>30</v>
      </c>
      <c r="F29" s="33">
        <v>10050</v>
      </c>
      <c r="G29" s="37">
        <v>44452</v>
      </c>
      <c r="H29" s="26">
        <v>44508</v>
      </c>
      <c r="I29" s="14">
        <v>10050</v>
      </c>
    </row>
    <row r="30" spans="1:9" ht="67.5" x14ac:dyDescent="0.2">
      <c r="A30" s="39" t="s">
        <v>84</v>
      </c>
      <c r="B30" s="13" t="s">
        <v>59</v>
      </c>
      <c r="C30" s="13" t="s">
        <v>60</v>
      </c>
      <c r="D30" s="35" t="s">
        <v>137</v>
      </c>
      <c r="E30" s="25" t="s">
        <v>40</v>
      </c>
      <c r="F30" s="33">
        <v>2040.5</v>
      </c>
      <c r="G30" s="37">
        <v>44452</v>
      </c>
      <c r="H30" s="26">
        <v>44482</v>
      </c>
      <c r="I30" s="14">
        <v>2040.5</v>
      </c>
    </row>
    <row r="31" spans="1:9" ht="45" x14ac:dyDescent="0.2">
      <c r="A31" s="39" t="s">
        <v>166</v>
      </c>
      <c r="B31" s="13" t="s">
        <v>59</v>
      </c>
      <c r="C31" s="13" t="s">
        <v>60</v>
      </c>
      <c r="D31" s="35" t="s">
        <v>138</v>
      </c>
      <c r="E31" s="25" t="s">
        <v>40</v>
      </c>
      <c r="F31" s="33">
        <v>1762.64</v>
      </c>
      <c r="G31" s="37">
        <v>44463</v>
      </c>
      <c r="H31" s="26">
        <v>44498</v>
      </c>
      <c r="I31" s="14">
        <v>1762.64</v>
      </c>
    </row>
    <row r="32" spans="1:9" ht="33.75" x14ac:dyDescent="0.2">
      <c r="A32" s="39" t="s">
        <v>85</v>
      </c>
      <c r="B32" s="13" t="s">
        <v>59</v>
      </c>
      <c r="C32" s="13" t="s">
        <v>60</v>
      </c>
      <c r="D32" s="35" t="s">
        <v>139</v>
      </c>
      <c r="E32" s="25" t="s">
        <v>40</v>
      </c>
      <c r="F32" s="33">
        <v>442.56</v>
      </c>
      <c r="G32" s="37">
        <v>44466</v>
      </c>
      <c r="H32" s="26">
        <v>44496</v>
      </c>
      <c r="I32" s="14">
        <v>442.56</v>
      </c>
    </row>
    <row r="33" spans="1:9" ht="45" x14ac:dyDescent="0.2">
      <c r="A33" s="39" t="s">
        <v>86</v>
      </c>
      <c r="B33" s="13" t="s">
        <v>59</v>
      </c>
      <c r="C33" s="13" t="s">
        <v>60</v>
      </c>
      <c r="D33" s="35" t="s">
        <v>140</v>
      </c>
      <c r="E33" s="25" t="s">
        <v>30</v>
      </c>
      <c r="F33" s="33">
        <v>85480</v>
      </c>
      <c r="G33" s="37">
        <v>44468</v>
      </c>
      <c r="H33" s="26">
        <v>44515</v>
      </c>
      <c r="I33" s="14">
        <v>85480</v>
      </c>
    </row>
    <row r="34" spans="1:9" ht="90" x14ac:dyDescent="0.2">
      <c r="A34" s="39" t="s">
        <v>87</v>
      </c>
      <c r="B34" s="13" t="s">
        <v>59</v>
      </c>
      <c r="C34" s="13" t="s">
        <v>60</v>
      </c>
      <c r="D34" s="35" t="s">
        <v>141</v>
      </c>
      <c r="E34" s="25" t="s">
        <v>30</v>
      </c>
      <c r="F34" s="33">
        <v>8928.41</v>
      </c>
      <c r="G34" s="37">
        <v>44470</v>
      </c>
      <c r="H34" s="26">
        <v>44526</v>
      </c>
      <c r="I34" s="14">
        <v>0</v>
      </c>
    </row>
    <row r="35" spans="1:9" ht="90" x14ac:dyDescent="0.2">
      <c r="A35" s="40" t="s">
        <v>88</v>
      </c>
      <c r="B35" s="13" t="s">
        <v>59</v>
      </c>
      <c r="C35" s="13" t="s">
        <v>60</v>
      </c>
      <c r="D35" s="35" t="s">
        <v>142</v>
      </c>
      <c r="E35" s="25" t="s">
        <v>30</v>
      </c>
      <c r="F35" s="33">
        <v>75114</v>
      </c>
      <c r="G35" s="37">
        <v>44470</v>
      </c>
      <c r="H35" s="26">
        <v>44526</v>
      </c>
      <c r="I35" s="14">
        <v>0</v>
      </c>
    </row>
    <row r="36" spans="1:9" ht="78.75" x14ac:dyDescent="0.2">
      <c r="A36" s="40" t="s">
        <v>89</v>
      </c>
      <c r="B36" s="13" t="s">
        <v>59</v>
      </c>
      <c r="C36" s="13" t="s">
        <v>60</v>
      </c>
      <c r="D36" s="35" t="s">
        <v>143</v>
      </c>
      <c r="E36" s="25" t="s">
        <v>30</v>
      </c>
      <c r="F36" s="33">
        <v>154564.20000000001</v>
      </c>
      <c r="G36" s="37">
        <v>44470</v>
      </c>
      <c r="H36" s="26">
        <v>44526</v>
      </c>
      <c r="I36" s="14">
        <v>0</v>
      </c>
    </row>
    <row r="37" spans="1:9" ht="78.75" x14ac:dyDescent="0.2">
      <c r="A37" s="40" t="s">
        <v>90</v>
      </c>
      <c r="B37" s="13" t="s">
        <v>59</v>
      </c>
      <c r="C37" s="13" t="s">
        <v>60</v>
      </c>
      <c r="D37" s="35" t="s">
        <v>144</v>
      </c>
      <c r="E37" s="32" t="s">
        <v>40</v>
      </c>
      <c r="F37" s="33">
        <v>22979.9</v>
      </c>
      <c r="G37" s="37">
        <v>44470</v>
      </c>
      <c r="H37" s="26">
        <v>44522</v>
      </c>
      <c r="I37" s="14">
        <v>22979.9</v>
      </c>
    </row>
    <row r="38" spans="1:9" ht="33.75" x14ac:dyDescent="0.2">
      <c r="A38" s="40" t="s">
        <v>91</v>
      </c>
      <c r="B38" s="13" t="s">
        <v>59</v>
      </c>
      <c r="C38" s="13" t="s">
        <v>60</v>
      </c>
      <c r="D38" s="35" t="s">
        <v>145</v>
      </c>
      <c r="E38" s="25" t="s">
        <v>30</v>
      </c>
      <c r="F38" s="33">
        <v>71943.039999999994</v>
      </c>
      <c r="G38" s="37">
        <v>44470</v>
      </c>
      <c r="H38" s="26">
        <v>44515</v>
      </c>
      <c r="I38" s="82">
        <v>34810.82</v>
      </c>
    </row>
    <row r="39" spans="1:9" ht="90" x14ac:dyDescent="0.2">
      <c r="A39" s="40" t="s">
        <v>92</v>
      </c>
      <c r="B39" s="13" t="s">
        <v>59</v>
      </c>
      <c r="C39" s="13" t="s">
        <v>60</v>
      </c>
      <c r="D39" s="35" t="s">
        <v>146</v>
      </c>
      <c r="E39" s="32" t="s">
        <v>40</v>
      </c>
      <c r="F39" s="33">
        <v>8135.12</v>
      </c>
      <c r="G39" s="37">
        <v>44470</v>
      </c>
      <c r="H39" s="26">
        <v>44525</v>
      </c>
      <c r="I39" s="14">
        <v>0</v>
      </c>
    </row>
    <row r="40" spans="1:9" ht="56.25" x14ac:dyDescent="0.2">
      <c r="A40" s="40" t="s">
        <v>93</v>
      </c>
      <c r="B40" s="13" t="s">
        <v>59</v>
      </c>
      <c r="C40" s="13" t="s">
        <v>60</v>
      </c>
      <c r="D40" s="35" t="s">
        <v>147</v>
      </c>
      <c r="E40" s="32" t="s">
        <v>40</v>
      </c>
      <c r="F40" s="33">
        <v>944</v>
      </c>
      <c r="G40" s="37">
        <v>44476</v>
      </c>
      <c r="H40" s="26">
        <v>44511</v>
      </c>
      <c r="I40" s="14">
        <v>934.56</v>
      </c>
    </row>
    <row r="41" spans="1:9" ht="135" x14ac:dyDescent="0.2">
      <c r="A41" s="40" t="s">
        <v>94</v>
      </c>
      <c r="B41" s="13" t="s">
        <v>59</v>
      </c>
      <c r="C41" s="13" t="s">
        <v>60</v>
      </c>
      <c r="D41" s="35" t="s">
        <v>148</v>
      </c>
      <c r="E41" s="25" t="s">
        <v>30</v>
      </c>
      <c r="F41" s="33">
        <v>29738.5</v>
      </c>
      <c r="G41" s="37">
        <v>44476</v>
      </c>
      <c r="H41" s="26">
        <v>44526</v>
      </c>
      <c r="I41" s="14">
        <v>8921.5499999999993</v>
      </c>
    </row>
    <row r="42" spans="1:9" ht="78.75" x14ac:dyDescent="0.2">
      <c r="A42" s="40">
        <v>8869974619</v>
      </c>
      <c r="B42" s="13" t="s">
        <v>59</v>
      </c>
      <c r="C42" s="13" t="s">
        <v>60</v>
      </c>
      <c r="D42" s="35" t="s">
        <v>149</v>
      </c>
      <c r="E42" s="25" t="s">
        <v>30</v>
      </c>
      <c r="F42" s="33">
        <v>43054.66</v>
      </c>
      <c r="G42" s="37">
        <v>44476</v>
      </c>
      <c r="H42" s="26">
        <v>44526</v>
      </c>
      <c r="I42" s="14">
        <v>0</v>
      </c>
    </row>
    <row r="43" spans="1:9" ht="78.75" x14ac:dyDescent="0.2">
      <c r="A43" s="40" t="s">
        <v>95</v>
      </c>
      <c r="B43" s="13" t="s">
        <v>59</v>
      </c>
      <c r="C43" s="13" t="s">
        <v>60</v>
      </c>
      <c r="D43" s="35" t="s">
        <v>150</v>
      </c>
      <c r="E43" s="25" t="s">
        <v>30</v>
      </c>
      <c r="F43" s="33">
        <v>21050.82</v>
      </c>
      <c r="G43" s="37">
        <v>44487</v>
      </c>
      <c r="H43" s="26">
        <v>44526</v>
      </c>
      <c r="I43" s="14">
        <v>0</v>
      </c>
    </row>
    <row r="44" spans="1:9" ht="78.75" x14ac:dyDescent="0.2">
      <c r="A44" s="40" t="s">
        <v>96</v>
      </c>
      <c r="B44" s="13" t="s">
        <v>59</v>
      </c>
      <c r="C44" s="13" t="s">
        <v>60</v>
      </c>
      <c r="D44" s="35" t="s">
        <v>151</v>
      </c>
      <c r="E44" s="32" t="s">
        <v>40</v>
      </c>
      <c r="F44" s="33">
        <v>6700</v>
      </c>
      <c r="G44" s="37">
        <v>44503</v>
      </c>
      <c r="H44" s="26">
        <v>44526</v>
      </c>
      <c r="I44" s="14">
        <v>0</v>
      </c>
    </row>
    <row r="45" spans="1:9" ht="45" x14ac:dyDescent="0.2">
      <c r="A45" s="40" t="s">
        <v>97</v>
      </c>
      <c r="B45" s="13" t="s">
        <v>59</v>
      </c>
      <c r="C45" s="13" t="s">
        <v>60</v>
      </c>
      <c r="D45" s="35" t="s">
        <v>152</v>
      </c>
      <c r="E45" s="25" t="s">
        <v>30</v>
      </c>
      <c r="F45" s="33">
        <v>1596.6</v>
      </c>
      <c r="G45" s="37">
        <v>44505</v>
      </c>
      <c r="H45" s="26">
        <v>44526</v>
      </c>
      <c r="I45" s="14">
        <v>0</v>
      </c>
    </row>
    <row r="46" spans="1:9" ht="33.75" x14ac:dyDescent="0.2">
      <c r="A46" s="40" t="s">
        <v>98</v>
      </c>
      <c r="B46" s="13" t="s">
        <v>59</v>
      </c>
      <c r="C46" s="13" t="s">
        <v>60</v>
      </c>
      <c r="D46" s="35" t="s">
        <v>153</v>
      </c>
      <c r="E46" s="32" t="s">
        <v>40</v>
      </c>
      <c r="F46" s="33">
        <v>7259.52</v>
      </c>
      <c r="G46" s="37">
        <v>44510</v>
      </c>
      <c r="H46" s="26">
        <v>44550</v>
      </c>
      <c r="I46" s="14">
        <v>0</v>
      </c>
    </row>
    <row r="47" spans="1:9" ht="56.25" x14ac:dyDescent="0.2">
      <c r="A47" s="40" t="s">
        <v>99</v>
      </c>
      <c r="B47" s="13" t="s">
        <v>59</v>
      </c>
      <c r="C47" s="13" t="s">
        <v>60</v>
      </c>
      <c r="D47" s="35" t="s">
        <v>154</v>
      </c>
      <c r="E47" s="25" t="s">
        <v>30</v>
      </c>
      <c r="F47" s="33">
        <v>19537.5</v>
      </c>
      <c r="G47" s="37">
        <v>44510</v>
      </c>
      <c r="H47" s="26">
        <v>44526</v>
      </c>
      <c r="I47" s="14">
        <v>0</v>
      </c>
    </row>
    <row r="48" spans="1:9" ht="67.5" x14ac:dyDescent="0.2">
      <c r="A48" s="40" t="s">
        <v>100</v>
      </c>
      <c r="B48" s="13" t="s">
        <v>59</v>
      </c>
      <c r="C48" s="13" t="s">
        <v>60</v>
      </c>
      <c r="D48" s="35" t="s">
        <v>137</v>
      </c>
      <c r="E48" s="25" t="s">
        <v>30</v>
      </c>
      <c r="F48" s="33">
        <v>14746.5</v>
      </c>
      <c r="G48" s="37">
        <v>44510</v>
      </c>
      <c r="H48" s="26">
        <v>44526</v>
      </c>
      <c r="I48" s="14">
        <v>14746.5</v>
      </c>
    </row>
    <row r="49" spans="1:9" ht="56.25" x14ac:dyDescent="0.2">
      <c r="A49" s="40" t="s">
        <v>101</v>
      </c>
      <c r="B49" s="13" t="s">
        <v>59</v>
      </c>
      <c r="C49" s="13" t="s">
        <v>60</v>
      </c>
      <c r="D49" s="35" t="s">
        <v>155</v>
      </c>
      <c r="E49" s="32" t="s">
        <v>40</v>
      </c>
      <c r="F49" s="33">
        <v>552.51</v>
      </c>
      <c r="G49" s="37">
        <v>44517</v>
      </c>
      <c r="H49" s="26">
        <v>44554</v>
      </c>
      <c r="I49" s="14">
        <v>552.51</v>
      </c>
    </row>
    <row r="50" spans="1:9" ht="56.25" x14ac:dyDescent="0.2">
      <c r="A50" s="40" t="s">
        <v>102</v>
      </c>
      <c r="B50" s="13" t="s">
        <v>59</v>
      </c>
      <c r="C50" s="13" t="s">
        <v>60</v>
      </c>
      <c r="D50" s="35" t="s">
        <v>156</v>
      </c>
      <c r="E50" s="32" t="s">
        <v>40</v>
      </c>
      <c r="F50" s="33">
        <v>233.61</v>
      </c>
      <c r="G50" s="37">
        <v>44518</v>
      </c>
      <c r="H50" s="26">
        <v>44554</v>
      </c>
      <c r="I50" s="14">
        <v>233.61</v>
      </c>
    </row>
    <row r="51" spans="1:9" ht="45" x14ac:dyDescent="0.2">
      <c r="A51" s="40" t="s">
        <v>103</v>
      </c>
      <c r="B51" s="13" t="s">
        <v>59</v>
      </c>
      <c r="C51" s="13" t="s">
        <v>60</v>
      </c>
      <c r="D51" s="35" t="s">
        <v>157</v>
      </c>
      <c r="E51" s="32" t="s">
        <v>40</v>
      </c>
      <c r="F51" s="33">
        <v>5983.16</v>
      </c>
      <c r="G51" s="37">
        <v>44523</v>
      </c>
      <c r="H51" s="26">
        <v>44533</v>
      </c>
      <c r="I51" s="14">
        <v>0</v>
      </c>
    </row>
    <row r="52" spans="1:9" ht="67.5" x14ac:dyDescent="0.2">
      <c r="A52" s="40" t="s">
        <v>104</v>
      </c>
      <c r="B52" s="13" t="s">
        <v>59</v>
      </c>
      <c r="C52" s="13" t="s">
        <v>60</v>
      </c>
      <c r="D52" s="35" t="s">
        <v>158</v>
      </c>
      <c r="E52" s="32" t="s">
        <v>40</v>
      </c>
      <c r="F52" s="33">
        <v>2344.3000000000002</v>
      </c>
      <c r="G52" s="37">
        <v>44526</v>
      </c>
      <c r="H52" s="26">
        <v>44537</v>
      </c>
      <c r="I52" s="14">
        <v>0</v>
      </c>
    </row>
    <row r="53" spans="1:9" ht="90" x14ac:dyDescent="0.2">
      <c r="A53" s="40" t="s">
        <v>105</v>
      </c>
      <c r="B53" s="13" t="s">
        <v>59</v>
      </c>
      <c r="C53" s="13" t="s">
        <v>60</v>
      </c>
      <c r="D53" s="35" t="s">
        <v>159</v>
      </c>
      <c r="E53" s="25" t="s">
        <v>30</v>
      </c>
      <c r="F53" s="33">
        <v>3918.14</v>
      </c>
      <c r="G53" s="37">
        <v>44529</v>
      </c>
      <c r="H53" s="26">
        <v>44561</v>
      </c>
      <c r="I53" s="14">
        <v>0</v>
      </c>
    </row>
    <row r="54" spans="1:9" ht="56.25" x14ac:dyDescent="0.2">
      <c r="A54" s="40" t="s">
        <v>106</v>
      </c>
      <c r="B54" s="13" t="s">
        <v>59</v>
      </c>
      <c r="C54" s="13" t="s">
        <v>60</v>
      </c>
      <c r="D54" s="35" t="s">
        <v>160</v>
      </c>
      <c r="E54" s="25" t="s">
        <v>30</v>
      </c>
      <c r="F54" s="33">
        <v>4607.3999999999996</v>
      </c>
      <c r="G54" s="37">
        <v>44532</v>
      </c>
      <c r="H54" s="26">
        <v>44543</v>
      </c>
      <c r="I54" s="14">
        <v>4607.3999999999996</v>
      </c>
    </row>
    <row r="55" spans="1:9" ht="67.5" x14ac:dyDescent="0.2">
      <c r="A55" s="40" t="s">
        <v>103</v>
      </c>
      <c r="B55" s="13" t="s">
        <v>59</v>
      </c>
      <c r="C55" s="13" t="s">
        <v>60</v>
      </c>
      <c r="D55" s="35" t="s">
        <v>161</v>
      </c>
      <c r="E55" s="32" t="s">
        <v>40</v>
      </c>
      <c r="F55" s="33">
        <v>1180</v>
      </c>
      <c r="G55" s="37">
        <v>44532</v>
      </c>
      <c r="H55" s="26">
        <v>44543</v>
      </c>
      <c r="I55" s="14">
        <v>0</v>
      </c>
    </row>
    <row r="56" spans="1:9" ht="45" x14ac:dyDescent="0.2">
      <c r="A56" s="40" t="s">
        <v>107</v>
      </c>
      <c r="B56" s="13" t="s">
        <v>59</v>
      </c>
      <c r="C56" s="13" t="s">
        <v>60</v>
      </c>
      <c r="D56" s="35" t="s">
        <v>162</v>
      </c>
      <c r="E56" s="32" t="s">
        <v>40</v>
      </c>
      <c r="F56" s="33">
        <v>7947.6</v>
      </c>
      <c r="G56" s="37">
        <v>44551</v>
      </c>
      <c r="H56" s="26">
        <v>44581</v>
      </c>
      <c r="I56" s="14">
        <v>0</v>
      </c>
    </row>
    <row r="57" spans="1:9" ht="45" x14ac:dyDescent="0.2">
      <c r="A57" s="40">
        <v>8551882447</v>
      </c>
      <c r="B57" s="13" t="s">
        <v>59</v>
      </c>
      <c r="C57" s="13" t="s">
        <v>60</v>
      </c>
      <c r="D57" s="35" t="s">
        <v>163</v>
      </c>
      <c r="E57" s="32" t="s">
        <v>26</v>
      </c>
      <c r="F57" s="33">
        <v>461211</v>
      </c>
      <c r="G57" s="37">
        <v>44412</v>
      </c>
      <c r="H57" s="37">
        <v>44578</v>
      </c>
      <c r="I57" s="14">
        <v>0</v>
      </c>
    </row>
    <row r="58" spans="1:9" ht="78.75" x14ac:dyDescent="0.2">
      <c r="A58" s="40" t="s">
        <v>108</v>
      </c>
      <c r="B58" s="13" t="s">
        <v>59</v>
      </c>
      <c r="C58" s="13" t="s">
        <v>60</v>
      </c>
      <c r="D58" s="35" t="s">
        <v>164</v>
      </c>
      <c r="E58" s="32" t="s">
        <v>31</v>
      </c>
      <c r="F58" s="42">
        <v>452639.3</v>
      </c>
      <c r="G58" s="37">
        <v>44455</v>
      </c>
      <c r="H58" s="37">
        <v>44635</v>
      </c>
      <c r="I58" s="100">
        <v>0</v>
      </c>
    </row>
  </sheetData>
  <phoneticPr fontId="0" type="noConversion"/>
  <conditionalFormatting sqref="G1 G59:G65525 A1 A59:A1048576">
    <cfRule type="expression" dxfId="110" priority="498">
      <formula>$BG1="Sospesa"</formula>
    </cfRule>
    <cfRule type="expression" dxfId="109" priority="499">
      <formula>$BG1="Annullata"</formula>
    </cfRule>
    <cfRule type="expression" dxfId="108" priority="500">
      <formula>$BG1="Archiviata"</formula>
    </cfRule>
  </conditionalFormatting>
  <pageMargins left="0.75" right="0.75" top="1" bottom="1" header="0" footer="0"/>
  <pageSetup paperSize="8" orientation="landscape" r:id="rId1"/>
  <headerFooter alignWithMargins="0">
    <oddFooter>&amp;L&amp;C&amp;R</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14:formula1>
            <xm:f>[1]Foglio5!#REF!</xm:f>
          </x14:formula1>
          <xm:sqref>E58</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7"/>
  <sheetViews>
    <sheetView showGridLines="0" zoomScaleNormal="100" workbookViewId="0">
      <selection activeCell="E107" sqref="E107"/>
    </sheetView>
  </sheetViews>
  <sheetFormatPr defaultRowHeight="11.25" x14ac:dyDescent="0.2"/>
  <cols>
    <col min="1" max="1" width="23" style="65" customWidth="1"/>
    <col min="2" max="2" width="19.5703125" style="65" bestFit="1" customWidth="1"/>
    <col min="3" max="3" width="28.28515625" style="54" customWidth="1"/>
    <col min="4" max="4" width="23" style="65" customWidth="1"/>
    <col min="5" max="5" width="27.5703125" style="65" customWidth="1"/>
    <col min="6" max="6" width="0" style="65" hidden="1" customWidth="1"/>
    <col min="7" max="16384" width="9.140625" style="65"/>
  </cols>
  <sheetData>
    <row r="1" spans="1:5" s="58" customFormat="1" x14ac:dyDescent="0.2">
      <c r="A1" s="55" t="s">
        <v>11</v>
      </c>
      <c r="B1" s="56" t="s">
        <v>20</v>
      </c>
      <c r="C1" s="51" t="s">
        <v>21</v>
      </c>
      <c r="D1" s="57" t="s">
        <v>22</v>
      </c>
      <c r="E1" s="55" t="s">
        <v>23</v>
      </c>
    </row>
    <row r="2" spans="1:5" s="62" customFormat="1" x14ac:dyDescent="0.2">
      <c r="A2" s="59" t="s">
        <v>61</v>
      </c>
      <c r="B2" s="60" t="s">
        <v>167</v>
      </c>
      <c r="C2" s="61" t="s">
        <v>168</v>
      </c>
      <c r="D2" s="52"/>
      <c r="E2" s="25" t="s">
        <v>169</v>
      </c>
    </row>
    <row r="3" spans="1:5" s="62" customFormat="1" x14ac:dyDescent="0.2">
      <c r="A3" s="59" t="s">
        <v>62</v>
      </c>
      <c r="B3" s="63" t="s">
        <v>170</v>
      </c>
      <c r="C3" s="61" t="s">
        <v>171</v>
      </c>
      <c r="D3" s="53"/>
      <c r="E3" s="25" t="s">
        <v>169</v>
      </c>
    </row>
    <row r="4" spans="1:5" s="62" customFormat="1" x14ac:dyDescent="0.2">
      <c r="A4" s="59" t="s">
        <v>63</v>
      </c>
      <c r="B4" s="63" t="s">
        <v>172</v>
      </c>
      <c r="C4" s="61" t="s">
        <v>173</v>
      </c>
      <c r="D4" s="53"/>
      <c r="E4" s="25" t="s">
        <v>169</v>
      </c>
    </row>
    <row r="5" spans="1:5" x14ac:dyDescent="0.2">
      <c r="A5" s="59" t="s">
        <v>64</v>
      </c>
      <c r="B5" s="64" t="s">
        <v>174</v>
      </c>
      <c r="C5" s="61" t="s">
        <v>175</v>
      </c>
      <c r="D5" s="52"/>
      <c r="E5" s="25" t="s">
        <v>169</v>
      </c>
    </row>
    <row r="6" spans="1:5" x14ac:dyDescent="0.2">
      <c r="A6" s="59" t="s">
        <v>65</v>
      </c>
      <c r="B6" s="66" t="s">
        <v>176</v>
      </c>
      <c r="C6" s="61" t="s">
        <v>177</v>
      </c>
      <c r="D6" s="52"/>
      <c r="E6" s="25" t="s">
        <v>169</v>
      </c>
    </row>
    <row r="7" spans="1:5" x14ac:dyDescent="0.2">
      <c r="A7" s="83" t="s">
        <v>66</v>
      </c>
      <c r="B7" s="66" t="s">
        <v>178</v>
      </c>
      <c r="C7" s="25" t="s">
        <v>179</v>
      </c>
      <c r="D7" s="52"/>
      <c r="E7" s="25" t="s">
        <v>169</v>
      </c>
    </row>
    <row r="8" spans="1:5" x14ac:dyDescent="0.2">
      <c r="A8" s="84"/>
      <c r="B8" s="66" t="s">
        <v>180</v>
      </c>
      <c r="C8" s="25" t="s">
        <v>181</v>
      </c>
      <c r="D8" s="52"/>
      <c r="E8" s="25"/>
    </row>
    <row r="9" spans="1:5" x14ac:dyDescent="0.2">
      <c r="A9" s="84"/>
      <c r="B9" s="66" t="s">
        <v>182</v>
      </c>
      <c r="C9" s="25" t="s">
        <v>183</v>
      </c>
      <c r="D9" s="52"/>
      <c r="E9" s="25"/>
    </row>
    <row r="10" spans="1:5" x14ac:dyDescent="0.2">
      <c r="A10" s="84"/>
      <c r="B10" s="66" t="s">
        <v>184</v>
      </c>
      <c r="C10" s="25" t="s">
        <v>185</v>
      </c>
      <c r="D10" s="52"/>
      <c r="E10" s="25"/>
    </row>
    <row r="11" spans="1:5" x14ac:dyDescent="0.2">
      <c r="A11" s="85"/>
      <c r="B11" s="66" t="s">
        <v>186</v>
      </c>
      <c r="C11" s="25" t="s">
        <v>187</v>
      </c>
      <c r="D11" s="52"/>
      <c r="E11" s="25"/>
    </row>
    <row r="12" spans="1:5" x14ac:dyDescent="0.2">
      <c r="A12" s="59" t="s">
        <v>188</v>
      </c>
      <c r="B12" s="63" t="s">
        <v>170</v>
      </c>
      <c r="C12" s="25" t="s">
        <v>171</v>
      </c>
      <c r="D12" s="52"/>
      <c r="E12" s="25" t="s">
        <v>169</v>
      </c>
    </row>
    <row r="13" spans="1:5" x14ac:dyDescent="0.2">
      <c r="A13" s="83" t="s">
        <v>165</v>
      </c>
      <c r="B13" s="63" t="s">
        <v>189</v>
      </c>
      <c r="C13" s="25" t="s">
        <v>190</v>
      </c>
      <c r="D13" s="52"/>
      <c r="E13" s="25" t="s">
        <v>169</v>
      </c>
    </row>
    <row r="14" spans="1:5" x14ac:dyDescent="0.2">
      <c r="A14" s="84"/>
      <c r="B14" s="63" t="s">
        <v>191</v>
      </c>
      <c r="C14" s="25" t="s">
        <v>192</v>
      </c>
      <c r="D14" s="52"/>
      <c r="E14" s="25"/>
    </row>
    <row r="15" spans="1:5" x14ac:dyDescent="0.2">
      <c r="A15" s="84"/>
      <c r="B15" s="63" t="s">
        <v>193</v>
      </c>
      <c r="C15" s="25" t="s">
        <v>194</v>
      </c>
      <c r="D15" s="52"/>
      <c r="E15" s="25"/>
    </row>
    <row r="16" spans="1:5" x14ac:dyDescent="0.2">
      <c r="A16" s="85"/>
      <c r="B16" s="63" t="s">
        <v>195</v>
      </c>
      <c r="C16" s="25" t="s">
        <v>196</v>
      </c>
      <c r="D16" s="52"/>
      <c r="E16" s="25"/>
    </row>
    <row r="17" spans="1:5" x14ac:dyDescent="0.2">
      <c r="A17" s="59" t="s">
        <v>68</v>
      </c>
      <c r="B17" s="66" t="s">
        <v>197</v>
      </c>
      <c r="C17" s="25" t="s">
        <v>198</v>
      </c>
      <c r="D17" s="52"/>
      <c r="E17" s="25" t="s">
        <v>169</v>
      </c>
    </row>
    <row r="18" spans="1:5" x14ac:dyDescent="0.2">
      <c r="A18" s="59" t="s">
        <v>69</v>
      </c>
      <c r="B18" s="63" t="s">
        <v>170</v>
      </c>
      <c r="C18" s="25" t="s">
        <v>171</v>
      </c>
      <c r="D18" s="52"/>
      <c r="E18" s="25" t="s">
        <v>169</v>
      </c>
    </row>
    <row r="19" spans="1:5" x14ac:dyDescent="0.2">
      <c r="A19" s="59" t="s">
        <v>70</v>
      </c>
      <c r="B19" s="66" t="s">
        <v>180</v>
      </c>
      <c r="C19" s="25" t="s">
        <v>181</v>
      </c>
      <c r="D19" s="52"/>
      <c r="E19" s="25" t="s">
        <v>169</v>
      </c>
    </row>
    <row r="20" spans="1:5" x14ac:dyDescent="0.2">
      <c r="A20" s="67">
        <v>8773724217</v>
      </c>
      <c r="B20" s="66" t="s">
        <v>199</v>
      </c>
      <c r="C20" s="86" t="s">
        <v>200</v>
      </c>
      <c r="D20" s="97"/>
      <c r="E20" s="86" t="s">
        <v>169</v>
      </c>
    </row>
    <row r="21" spans="1:5" x14ac:dyDescent="0.2">
      <c r="A21" s="67">
        <v>8773752930</v>
      </c>
      <c r="B21" s="66" t="s">
        <v>199</v>
      </c>
      <c r="C21" s="87"/>
      <c r="D21" s="99"/>
      <c r="E21" s="87"/>
    </row>
    <row r="22" spans="1:5" x14ac:dyDescent="0.2">
      <c r="A22" s="68">
        <v>8773803348</v>
      </c>
      <c r="B22" s="66" t="s">
        <v>201</v>
      </c>
      <c r="C22" s="86" t="s">
        <v>202</v>
      </c>
      <c r="D22" s="97"/>
      <c r="E22" s="86" t="s">
        <v>169</v>
      </c>
    </row>
    <row r="23" spans="1:5" x14ac:dyDescent="0.2">
      <c r="A23" s="68" t="s">
        <v>71</v>
      </c>
      <c r="B23" s="66" t="s">
        <v>201</v>
      </c>
      <c r="C23" s="88"/>
      <c r="D23" s="98"/>
      <c r="E23" s="88"/>
    </row>
    <row r="24" spans="1:5" x14ac:dyDescent="0.2">
      <c r="A24" s="68" t="s">
        <v>72</v>
      </c>
      <c r="B24" s="66" t="s">
        <v>201</v>
      </c>
      <c r="C24" s="87"/>
      <c r="D24" s="99"/>
      <c r="E24" s="87"/>
    </row>
    <row r="25" spans="1:5" x14ac:dyDescent="0.2">
      <c r="A25" s="69" t="s">
        <v>73</v>
      </c>
      <c r="B25" s="66" t="s">
        <v>203</v>
      </c>
      <c r="C25" s="25" t="s">
        <v>204</v>
      </c>
      <c r="D25" s="52"/>
      <c r="E25" s="25" t="s">
        <v>169</v>
      </c>
    </row>
    <row r="26" spans="1:5" x14ac:dyDescent="0.2">
      <c r="A26" s="69" t="s">
        <v>74</v>
      </c>
      <c r="B26" s="66" t="s">
        <v>205</v>
      </c>
      <c r="C26" s="86" t="s">
        <v>206</v>
      </c>
      <c r="D26" s="97"/>
      <c r="E26" s="86" t="s">
        <v>169</v>
      </c>
    </row>
    <row r="27" spans="1:5" x14ac:dyDescent="0.2">
      <c r="A27" s="69" t="s">
        <v>75</v>
      </c>
      <c r="B27" s="66" t="s">
        <v>205</v>
      </c>
      <c r="C27" s="88"/>
      <c r="D27" s="98"/>
      <c r="E27" s="88"/>
    </row>
    <row r="28" spans="1:5" x14ac:dyDescent="0.2">
      <c r="A28" s="68">
        <v>8774391882</v>
      </c>
      <c r="B28" s="66" t="s">
        <v>205</v>
      </c>
      <c r="C28" s="87"/>
      <c r="D28" s="99"/>
      <c r="E28" s="87"/>
    </row>
    <row r="29" spans="1:5" x14ac:dyDescent="0.2">
      <c r="A29" s="70" t="s">
        <v>76</v>
      </c>
      <c r="B29" s="63" t="s">
        <v>172</v>
      </c>
      <c r="C29" s="25" t="s">
        <v>173</v>
      </c>
      <c r="D29" s="52"/>
      <c r="E29" s="25" t="s">
        <v>169</v>
      </c>
    </row>
    <row r="30" spans="1:5" x14ac:dyDescent="0.2">
      <c r="A30" s="89" t="s">
        <v>77</v>
      </c>
      <c r="B30" s="66" t="s">
        <v>207</v>
      </c>
      <c r="C30" s="25" t="s">
        <v>208</v>
      </c>
      <c r="D30" s="52"/>
      <c r="E30" s="25" t="s">
        <v>169</v>
      </c>
    </row>
    <row r="31" spans="1:5" x14ac:dyDescent="0.2">
      <c r="A31" s="90"/>
      <c r="B31" s="66" t="s">
        <v>209</v>
      </c>
      <c r="C31" s="25" t="s">
        <v>210</v>
      </c>
      <c r="D31" s="52"/>
      <c r="E31" s="25"/>
    </row>
    <row r="32" spans="1:5" x14ac:dyDescent="0.2">
      <c r="A32" s="90"/>
      <c r="B32" s="66" t="s">
        <v>211</v>
      </c>
      <c r="C32" s="25" t="s">
        <v>212</v>
      </c>
      <c r="D32" s="52"/>
      <c r="E32" s="25"/>
    </row>
    <row r="33" spans="1:5" x14ac:dyDescent="0.2">
      <c r="A33" s="90"/>
      <c r="B33" s="66" t="s">
        <v>213</v>
      </c>
      <c r="C33" s="25" t="s">
        <v>214</v>
      </c>
      <c r="D33" s="52"/>
      <c r="E33" s="25"/>
    </row>
    <row r="34" spans="1:5" x14ac:dyDescent="0.2">
      <c r="A34" s="90"/>
      <c r="B34" s="66" t="s">
        <v>215</v>
      </c>
      <c r="C34" s="25" t="s">
        <v>216</v>
      </c>
      <c r="D34" s="52"/>
      <c r="E34" s="25"/>
    </row>
    <row r="35" spans="1:5" x14ac:dyDescent="0.2">
      <c r="A35" s="91"/>
      <c r="B35" s="66" t="s">
        <v>217</v>
      </c>
      <c r="C35" s="25" t="s">
        <v>218</v>
      </c>
      <c r="D35" s="52"/>
      <c r="E35" s="25"/>
    </row>
    <row r="36" spans="1:5" x14ac:dyDescent="0.2">
      <c r="A36" s="89" t="s">
        <v>78</v>
      </c>
      <c r="B36" s="66" t="s">
        <v>219</v>
      </c>
      <c r="C36" s="25" t="s">
        <v>220</v>
      </c>
      <c r="D36" s="52"/>
      <c r="E36" s="25" t="s">
        <v>169</v>
      </c>
    </row>
    <row r="37" spans="1:5" x14ac:dyDescent="0.2">
      <c r="A37" s="91"/>
      <c r="B37" s="66" t="s">
        <v>221</v>
      </c>
      <c r="C37" s="25" t="s">
        <v>222</v>
      </c>
      <c r="D37" s="52"/>
      <c r="E37" s="25"/>
    </row>
    <row r="38" spans="1:5" x14ac:dyDescent="0.2">
      <c r="A38" s="89" t="s">
        <v>79</v>
      </c>
      <c r="B38" s="66" t="s">
        <v>223</v>
      </c>
      <c r="C38" s="25" t="s">
        <v>224</v>
      </c>
      <c r="D38" s="52"/>
      <c r="E38" s="25" t="s">
        <v>169</v>
      </c>
    </row>
    <row r="39" spans="1:5" x14ac:dyDescent="0.2">
      <c r="A39" s="90"/>
      <c r="B39" s="66" t="s">
        <v>225</v>
      </c>
      <c r="C39" s="25" t="s">
        <v>226</v>
      </c>
      <c r="D39" s="52"/>
      <c r="E39" s="25"/>
    </row>
    <row r="40" spans="1:5" x14ac:dyDescent="0.2">
      <c r="A40" s="90"/>
      <c r="B40" s="66" t="s">
        <v>191</v>
      </c>
      <c r="C40" s="25" t="s">
        <v>192</v>
      </c>
      <c r="D40" s="52"/>
      <c r="E40" s="25"/>
    </row>
    <row r="41" spans="1:5" x14ac:dyDescent="0.2">
      <c r="A41" s="91"/>
      <c r="B41" s="66" t="s">
        <v>227</v>
      </c>
      <c r="C41" s="25" t="s">
        <v>228</v>
      </c>
      <c r="D41" s="52"/>
      <c r="E41" s="25"/>
    </row>
    <row r="42" spans="1:5" x14ac:dyDescent="0.2">
      <c r="A42" s="89" t="s">
        <v>80</v>
      </c>
      <c r="B42" s="66" t="s">
        <v>229</v>
      </c>
      <c r="C42" s="25" t="s">
        <v>230</v>
      </c>
      <c r="D42" s="52"/>
      <c r="E42" s="25" t="s">
        <v>169</v>
      </c>
    </row>
    <row r="43" spans="1:5" x14ac:dyDescent="0.2">
      <c r="A43" s="91"/>
      <c r="B43" s="66" t="s">
        <v>191</v>
      </c>
      <c r="C43" s="25" t="s">
        <v>192</v>
      </c>
      <c r="D43" s="52"/>
      <c r="E43" s="25"/>
    </row>
    <row r="44" spans="1:5" x14ac:dyDescent="0.2">
      <c r="A44" s="70" t="s">
        <v>81</v>
      </c>
      <c r="B44" s="66" t="s">
        <v>231</v>
      </c>
      <c r="C44" s="25" t="s">
        <v>232</v>
      </c>
      <c r="D44" s="52"/>
      <c r="E44" s="25" t="s">
        <v>169</v>
      </c>
    </row>
    <row r="45" spans="1:5" x14ac:dyDescent="0.2">
      <c r="A45" s="70" t="s">
        <v>82</v>
      </c>
      <c r="B45" s="66" t="s">
        <v>233</v>
      </c>
      <c r="C45" s="25" t="s">
        <v>234</v>
      </c>
      <c r="D45" s="52"/>
      <c r="E45" s="25" t="s">
        <v>169</v>
      </c>
    </row>
    <row r="46" spans="1:5" x14ac:dyDescent="0.2">
      <c r="A46" s="39" t="s">
        <v>83</v>
      </c>
      <c r="B46" s="66" t="s">
        <v>235</v>
      </c>
      <c r="C46" s="25" t="s">
        <v>236</v>
      </c>
      <c r="D46" s="52"/>
      <c r="E46" s="25" t="s">
        <v>169</v>
      </c>
    </row>
    <row r="47" spans="1:5" x14ac:dyDescent="0.2">
      <c r="A47" s="39" t="s">
        <v>84</v>
      </c>
      <c r="B47" s="66" t="s">
        <v>237</v>
      </c>
      <c r="C47" s="25" t="s">
        <v>238</v>
      </c>
      <c r="D47" s="52"/>
      <c r="E47" s="25" t="s">
        <v>169</v>
      </c>
    </row>
    <row r="48" spans="1:5" x14ac:dyDescent="0.2">
      <c r="A48" s="39" t="s">
        <v>166</v>
      </c>
      <c r="B48" s="63" t="s">
        <v>189</v>
      </c>
      <c r="C48" s="25" t="s">
        <v>190</v>
      </c>
      <c r="D48" s="52"/>
      <c r="E48" s="25" t="s">
        <v>169</v>
      </c>
    </row>
    <row r="49" spans="1:5" x14ac:dyDescent="0.2">
      <c r="A49" s="39" t="s">
        <v>85</v>
      </c>
      <c r="B49" s="66" t="s">
        <v>209</v>
      </c>
      <c r="C49" s="25" t="s">
        <v>210</v>
      </c>
      <c r="D49" s="52"/>
      <c r="E49" s="25" t="s">
        <v>169</v>
      </c>
    </row>
    <row r="50" spans="1:5" x14ac:dyDescent="0.2">
      <c r="A50" s="92" t="s">
        <v>86</v>
      </c>
      <c r="B50" s="66" t="s">
        <v>239</v>
      </c>
      <c r="C50" s="25" t="s">
        <v>240</v>
      </c>
      <c r="D50" s="52"/>
      <c r="E50" s="25"/>
    </row>
    <row r="51" spans="1:5" x14ac:dyDescent="0.2">
      <c r="A51" s="93"/>
      <c r="B51" s="66" t="s">
        <v>241</v>
      </c>
      <c r="C51" s="25" t="s">
        <v>242</v>
      </c>
      <c r="D51" s="52"/>
      <c r="E51" s="25"/>
    </row>
    <row r="52" spans="1:5" x14ac:dyDescent="0.2">
      <c r="A52" s="93"/>
      <c r="B52" s="66" t="s">
        <v>243</v>
      </c>
      <c r="C52" s="25" t="s">
        <v>244</v>
      </c>
      <c r="D52" s="52"/>
      <c r="E52" s="25"/>
    </row>
    <row r="53" spans="1:5" x14ac:dyDescent="0.2">
      <c r="A53" s="93"/>
      <c r="B53" s="66" t="s">
        <v>245</v>
      </c>
      <c r="C53" s="25" t="s">
        <v>246</v>
      </c>
      <c r="D53" s="52"/>
      <c r="E53" s="25"/>
    </row>
    <row r="54" spans="1:5" x14ac:dyDescent="0.2">
      <c r="A54" s="93"/>
      <c r="B54" s="66" t="s">
        <v>247</v>
      </c>
      <c r="C54" s="25" t="s">
        <v>248</v>
      </c>
      <c r="D54" s="52"/>
      <c r="E54" s="25"/>
    </row>
    <row r="55" spans="1:5" x14ac:dyDescent="0.2">
      <c r="A55" s="93"/>
      <c r="B55" s="66" t="s">
        <v>249</v>
      </c>
      <c r="C55" s="25" t="s">
        <v>250</v>
      </c>
      <c r="D55" s="52"/>
      <c r="E55" s="25"/>
    </row>
    <row r="56" spans="1:5" x14ac:dyDescent="0.2">
      <c r="A56" s="93"/>
      <c r="B56" s="66" t="s">
        <v>251</v>
      </c>
      <c r="C56" s="25" t="s">
        <v>252</v>
      </c>
      <c r="D56" s="52"/>
      <c r="E56" s="25"/>
    </row>
    <row r="57" spans="1:5" ht="22.5" x14ac:dyDescent="0.2">
      <c r="A57" s="93"/>
      <c r="B57" s="66" t="s">
        <v>253</v>
      </c>
      <c r="C57" s="25" t="s">
        <v>254</v>
      </c>
      <c r="D57" s="52"/>
      <c r="E57" s="25" t="s">
        <v>169</v>
      </c>
    </row>
    <row r="58" spans="1:5" x14ac:dyDescent="0.2">
      <c r="A58" s="94"/>
      <c r="B58" s="66" t="s">
        <v>255</v>
      </c>
      <c r="C58" s="25" t="s">
        <v>256</v>
      </c>
      <c r="D58" s="52"/>
      <c r="E58" s="25"/>
    </row>
    <row r="59" spans="1:5" x14ac:dyDescent="0.2">
      <c r="A59" s="71" t="s">
        <v>87</v>
      </c>
      <c r="B59" s="66" t="s">
        <v>257</v>
      </c>
      <c r="C59" s="25" t="s">
        <v>258</v>
      </c>
      <c r="D59" s="52"/>
      <c r="E59" s="25" t="s">
        <v>169</v>
      </c>
    </row>
    <row r="60" spans="1:5" x14ac:dyDescent="0.2">
      <c r="A60" s="40" t="s">
        <v>88</v>
      </c>
      <c r="B60" s="66" t="s">
        <v>223</v>
      </c>
      <c r="C60" s="25" t="s">
        <v>224</v>
      </c>
      <c r="D60" s="52"/>
      <c r="E60" s="25" t="s">
        <v>169</v>
      </c>
    </row>
    <row r="61" spans="1:5" x14ac:dyDescent="0.2">
      <c r="A61" s="40" t="s">
        <v>89</v>
      </c>
      <c r="B61" s="66" t="s">
        <v>259</v>
      </c>
      <c r="C61" s="25" t="s">
        <v>260</v>
      </c>
      <c r="D61" s="52"/>
      <c r="E61" s="25" t="s">
        <v>169</v>
      </c>
    </row>
    <row r="62" spans="1:5" x14ac:dyDescent="0.2">
      <c r="A62" s="72" t="s">
        <v>90</v>
      </c>
      <c r="B62" s="66" t="s">
        <v>261</v>
      </c>
      <c r="C62" s="25" t="s">
        <v>262</v>
      </c>
      <c r="D62" s="52"/>
      <c r="E62" s="25" t="s">
        <v>169</v>
      </c>
    </row>
    <row r="63" spans="1:5" x14ac:dyDescent="0.2">
      <c r="A63" s="72" t="s">
        <v>91</v>
      </c>
      <c r="B63" s="66" t="s">
        <v>263</v>
      </c>
      <c r="C63" s="25" t="s">
        <v>264</v>
      </c>
      <c r="D63" s="52"/>
      <c r="E63" s="25" t="s">
        <v>169</v>
      </c>
    </row>
    <row r="64" spans="1:5" x14ac:dyDescent="0.2">
      <c r="A64" s="72" t="s">
        <v>92</v>
      </c>
      <c r="B64" s="63" t="s">
        <v>170</v>
      </c>
      <c r="C64" s="25" t="s">
        <v>171</v>
      </c>
      <c r="D64" s="52"/>
      <c r="E64" s="25" t="s">
        <v>169</v>
      </c>
    </row>
    <row r="65" spans="1:5" x14ac:dyDescent="0.2">
      <c r="A65" s="72" t="s">
        <v>93</v>
      </c>
      <c r="B65" s="66" t="s">
        <v>265</v>
      </c>
      <c r="C65" s="25" t="s">
        <v>266</v>
      </c>
      <c r="D65" s="52"/>
      <c r="E65" s="25" t="s">
        <v>169</v>
      </c>
    </row>
    <row r="66" spans="1:5" x14ac:dyDescent="0.2">
      <c r="A66" s="72" t="s">
        <v>94</v>
      </c>
      <c r="B66" s="73">
        <v>1084800315</v>
      </c>
      <c r="C66" s="74" t="s">
        <v>196</v>
      </c>
      <c r="D66" s="52"/>
      <c r="E66" s="25" t="s">
        <v>169</v>
      </c>
    </row>
    <row r="67" spans="1:5" x14ac:dyDescent="0.2">
      <c r="A67" s="72">
        <v>8869974619</v>
      </c>
      <c r="B67" s="66" t="s">
        <v>267</v>
      </c>
      <c r="C67" s="75" t="s">
        <v>268</v>
      </c>
      <c r="D67" s="52"/>
      <c r="E67" s="25" t="s">
        <v>169</v>
      </c>
    </row>
    <row r="68" spans="1:5" x14ac:dyDescent="0.2">
      <c r="A68" s="72" t="s">
        <v>95</v>
      </c>
      <c r="B68" s="66" t="s">
        <v>191</v>
      </c>
      <c r="C68" s="25" t="s">
        <v>192</v>
      </c>
      <c r="D68" s="52"/>
      <c r="E68" s="25" t="s">
        <v>169</v>
      </c>
    </row>
    <row r="69" spans="1:5" x14ac:dyDescent="0.2">
      <c r="A69" s="72" t="s">
        <v>96</v>
      </c>
      <c r="B69" s="66" t="s">
        <v>231</v>
      </c>
      <c r="C69" s="25" t="s">
        <v>232</v>
      </c>
      <c r="D69" s="52"/>
      <c r="E69" s="25" t="s">
        <v>169</v>
      </c>
    </row>
    <row r="70" spans="1:5" x14ac:dyDescent="0.2">
      <c r="A70" s="72" t="s">
        <v>97</v>
      </c>
      <c r="B70" s="66" t="s">
        <v>191</v>
      </c>
      <c r="C70" s="25" t="s">
        <v>192</v>
      </c>
      <c r="D70" s="52"/>
      <c r="E70" s="25" t="s">
        <v>169</v>
      </c>
    </row>
    <row r="71" spans="1:5" x14ac:dyDescent="0.2">
      <c r="A71" s="72" t="s">
        <v>98</v>
      </c>
      <c r="B71" s="60" t="s">
        <v>167</v>
      </c>
      <c r="C71" s="25" t="s">
        <v>168</v>
      </c>
      <c r="D71" s="52"/>
      <c r="E71" s="25" t="s">
        <v>169</v>
      </c>
    </row>
    <row r="72" spans="1:5" x14ac:dyDescent="0.2">
      <c r="A72" s="72" t="s">
        <v>99</v>
      </c>
      <c r="B72" s="73">
        <v>1084800315</v>
      </c>
      <c r="C72" s="25" t="s">
        <v>196</v>
      </c>
      <c r="D72" s="52"/>
      <c r="E72" s="25" t="s">
        <v>169</v>
      </c>
    </row>
    <row r="73" spans="1:5" x14ac:dyDescent="0.2">
      <c r="A73" s="72" t="s">
        <v>100</v>
      </c>
      <c r="B73" s="66" t="s">
        <v>237</v>
      </c>
      <c r="C73" s="25" t="s">
        <v>238</v>
      </c>
      <c r="D73" s="52"/>
      <c r="E73" s="25" t="s">
        <v>169</v>
      </c>
    </row>
    <row r="74" spans="1:5" x14ac:dyDescent="0.2">
      <c r="A74" s="72" t="s">
        <v>101</v>
      </c>
      <c r="B74" s="66" t="s">
        <v>269</v>
      </c>
      <c r="C74" s="75" t="s">
        <v>270</v>
      </c>
      <c r="D74" s="52"/>
      <c r="E74" s="25" t="s">
        <v>169</v>
      </c>
    </row>
    <row r="75" spans="1:5" x14ac:dyDescent="0.2">
      <c r="A75" s="72" t="s">
        <v>102</v>
      </c>
      <c r="B75" s="66" t="s">
        <v>269</v>
      </c>
      <c r="C75" s="75" t="s">
        <v>270</v>
      </c>
      <c r="D75" s="52"/>
      <c r="E75" s="25" t="s">
        <v>169</v>
      </c>
    </row>
    <row r="76" spans="1:5" x14ac:dyDescent="0.2">
      <c r="A76" s="72" t="s">
        <v>103</v>
      </c>
      <c r="B76" s="66" t="s">
        <v>271</v>
      </c>
      <c r="C76" s="25" t="s">
        <v>272</v>
      </c>
      <c r="D76" s="52"/>
      <c r="E76" s="25" t="s">
        <v>169</v>
      </c>
    </row>
    <row r="77" spans="1:5" x14ac:dyDescent="0.2">
      <c r="A77" s="72" t="s">
        <v>104</v>
      </c>
      <c r="B77" s="66" t="s">
        <v>273</v>
      </c>
      <c r="C77" s="25" t="s">
        <v>274</v>
      </c>
      <c r="D77" s="52"/>
      <c r="E77" s="25" t="s">
        <v>169</v>
      </c>
    </row>
    <row r="78" spans="1:5" x14ac:dyDescent="0.2">
      <c r="A78" s="72" t="s">
        <v>105</v>
      </c>
      <c r="B78" s="66" t="s">
        <v>275</v>
      </c>
      <c r="C78" s="75" t="s">
        <v>276</v>
      </c>
      <c r="D78" s="52"/>
      <c r="E78" s="25" t="s">
        <v>169</v>
      </c>
    </row>
    <row r="79" spans="1:5" x14ac:dyDescent="0.2">
      <c r="A79" s="72" t="s">
        <v>106</v>
      </c>
      <c r="B79" s="66" t="s">
        <v>277</v>
      </c>
      <c r="C79" s="75" t="s">
        <v>278</v>
      </c>
      <c r="D79" s="52"/>
      <c r="E79" s="25" t="s">
        <v>169</v>
      </c>
    </row>
    <row r="80" spans="1:5" x14ac:dyDescent="0.2">
      <c r="A80" s="72" t="s">
        <v>103</v>
      </c>
      <c r="B80" s="66" t="s">
        <v>279</v>
      </c>
      <c r="C80" s="75" t="s">
        <v>280</v>
      </c>
      <c r="D80" s="52"/>
      <c r="E80" s="25" t="s">
        <v>169</v>
      </c>
    </row>
    <row r="81" spans="1:5" x14ac:dyDescent="0.2">
      <c r="A81" s="72" t="s">
        <v>107</v>
      </c>
      <c r="B81" s="66" t="s">
        <v>281</v>
      </c>
      <c r="C81" s="75" t="s">
        <v>282</v>
      </c>
      <c r="D81" s="52"/>
      <c r="E81" s="25" t="s">
        <v>169</v>
      </c>
    </row>
    <row r="82" spans="1:5" x14ac:dyDescent="0.2">
      <c r="A82" s="95">
        <v>8551882447</v>
      </c>
      <c r="B82" s="66" t="s">
        <v>283</v>
      </c>
      <c r="C82" s="76" t="s">
        <v>284</v>
      </c>
      <c r="D82" s="52"/>
      <c r="E82" s="25" t="s">
        <v>169</v>
      </c>
    </row>
    <row r="83" spans="1:5" x14ac:dyDescent="0.2">
      <c r="A83" s="96"/>
      <c r="B83" s="66" t="s">
        <v>285</v>
      </c>
      <c r="C83" s="76" t="s">
        <v>286</v>
      </c>
      <c r="D83" s="52"/>
      <c r="E83" s="25"/>
    </row>
    <row r="84" spans="1:5" x14ac:dyDescent="0.2">
      <c r="A84" s="96"/>
      <c r="B84" s="66" t="s">
        <v>287</v>
      </c>
      <c r="C84" s="76" t="s">
        <v>288</v>
      </c>
      <c r="D84" s="52"/>
      <c r="E84" s="25"/>
    </row>
    <row r="85" spans="1:5" ht="22.5" x14ac:dyDescent="0.2">
      <c r="A85" s="96"/>
      <c r="B85" s="66" t="s">
        <v>289</v>
      </c>
      <c r="C85" s="76" t="s">
        <v>290</v>
      </c>
      <c r="D85" s="52"/>
      <c r="E85" s="25"/>
    </row>
    <row r="86" spans="1:5" x14ac:dyDescent="0.2">
      <c r="A86" s="96"/>
      <c r="B86" s="60" t="s">
        <v>291</v>
      </c>
      <c r="C86" s="78" t="s">
        <v>292</v>
      </c>
      <c r="D86" s="79"/>
      <c r="E86" s="61"/>
    </row>
    <row r="87" spans="1:5" x14ac:dyDescent="0.2">
      <c r="A87" s="77" t="s">
        <v>108</v>
      </c>
      <c r="B87" s="63" t="s">
        <v>293</v>
      </c>
      <c r="C87" s="76" t="s">
        <v>294</v>
      </c>
      <c r="D87" s="80"/>
      <c r="E87" s="81" t="s">
        <v>169</v>
      </c>
    </row>
  </sheetData>
  <mergeCells count="17">
    <mergeCell ref="A50:A58"/>
    <mergeCell ref="A82:A86"/>
    <mergeCell ref="D22:D24"/>
    <mergeCell ref="D20:D21"/>
    <mergeCell ref="D26:D28"/>
    <mergeCell ref="C26:C28"/>
    <mergeCell ref="E26:E28"/>
    <mergeCell ref="A30:A35"/>
    <mergeCell ref="A36:A37"/>
    <mergeCell ref="A38:A41"/>
    <mergeCell ref="A42:A43"/>
    <mergeCell ref="A7:A11"/>
    <mergeCell ref="A13:A16"/>
    <mergeCell ref="C20:C21"/>
    <mergeCell ref="E20:E21"/>
    <mergeCell ref="C22:C24"/>
    <mergeCell ref="E22:E24"/>
  </mergeCells>
  <phoneticPr fontId="0" type="noConversion"/>
  <conditionalFormatting sqref="C2:C3">
    <cfRule type="expression" dxfId="107" priority="553">
      <formula>$BK2="Sospesa"</formula>
    </cfRule>
    <cfRule type="expression" dxfId="106" priority="554">
      <formula>$BK2="Annullata"</formula>
    </cfRule>
    <cfRule type="expression" dxfId="105" priority="555">
      <formula>$BK2="Archiviata"</formula>
    </cfRule>
  </conditionalFormatting>
  <conditionalFormatting sqref="C7:C14">
    <cfRule type="expression" dxfId="104" priority="256">
      <formula>$BK7="Sospesa"</formula>
    </cfRule>
    <cfRule type="expression" dxfId="103" priority="257">
      <formula>$BK7="Annullata"</formula>
    </cfRule>
    <cfRule type="expression" dxfId="102" priority="258">
      <formula>$BK7="Archiviata"</formula>
    </cfRule>
  </conditionalFormatting>
  <conditionalFormatting sqref="C5">
    <cfRule type="expression" dxfId="101" priority="340">
      <formula>$BK5="Sospesa"</formula>
    </cfRule>
    <cfRule type="expression" dxfId="100" priority="341">
      <formula>$BK5="Annullata"</formula>
    </cfRule>
    <cfRule type="expression" dxfId="99" priority="342">
      <formula>$BK5="Archiviata"</formula>
    </cfRule>
  </conditionalFormatting>
  <conditionalFormatting sqref="A3">
    <cfRule type="expression" dxfId="98" priority="160">
      <formula>$BG3="Sospesa"</formula>
    </cfRule>
    <cfRule type="expression" dxfId="97" priority="161">
      <formula>$BG3="Annullata"</formula>
    </cfRule>
    <cfRule type="expression" dxfId="96" priority="162">
      <formula>$BG3="Archiviata"</formula>
    </cfRule>
  </conditionalFormatting>
  <conditionalFormatting sqref="C73:C77">
    <cfRule type="expression" dxfId="95" priority="166">
      <formula>$BK73="Sospesa"</formula>
    </cfRule>
    <cfRule type="expression" dxfId="94" priority="167">
      <formula>$BK73="Annullata"</formula>
    </cfRule>
    <cfRule type="expression" dxfId="93" priority="168">
      <formula>$BK73="Archiviata"</formula>
    </cfRule>
  </conditionalFormatting>
  <conditionalFormatting sqref="A2">
    <cfRule type="expression" dxfId="92" priority="163">
      <formula>$BG2="Sospesa"</formula>
    </cfRule>
    <cfRule type="expression" dxfId="91" priority="164">
      <formula>$BG2="Annullata"</formula>
    </cfRule>
    <cfRule type="expression" dxfId="90" priority="165">
      <formula>$BG2="Archiviata"</formula>
    </cfRule>
  </conditionalFormatting>
  <conditionalFormatting sqref="A4">
    <cfRule type="expression" dxfId="89" priority="157">
      <formula>$BG4="Sospesa"</formula>
    </cfRule>
    <cfRule type="expression" dxfId="88" priority="158">
      <formula>$BG4="Annullata"</formula>
    </cfRule>
    <cfRule type="expression" dxfId="87" priority="159">
      <formula>$BG4="Archiviata"</formula>
    </cfRule>
  </conditionalFormatting>
  <conditionalFormatting sqref="C4">
    <cfRule type="expression" dxfId="86" priority="154">
      <formula>$BK4="Sospesa"</formula>
    </cfRule>
    <cfRule type="expression" dxfId="85" priority="155">
      <formula>$BK4="Annullata"</formula>
    </cfRule>
    <cfRule type="expression" dxfId="84" priority="156">
      <formula>$BK4="Archiviata"</formula>
    </cfRule>
  </conditionalFormatting>
  <conditionalFormatting sqref="A5">
    <cfRule type="expression" dxfId="83" priority="151">
      <formula>$BG5="Sospesa"</formula>
    </cfRule>
    <cfRule type="expression" dxfId="82" priority="152">
      <formula>$BG5="Annullata"</formula>
    </cfRule>
    <cfRule type="expression" dxfId="81" priority="153">
      <formula>$BG5="Archiviata"</formula>
    </cfRule>
  </conditionalFormatting>
  <conditionalFormatting sqref="A6">
    <cfRule type="expression" dxfId="80" priority="148">
      <formula>$BG6="Sospesa"</formula>
    </cfRule>
    <cfRule type="expression" dxfId="79" priority="149">
      <formula>$BG6="Annullata"</formula>
    </cfRule>
    <cfRule type="expression" dxfId="78" priority="150">
      <formula>$BG6="Archiviata"</formula>
    </cfRule>
  </conditionalFormatting>
  <conditionalFormatting sqref="C6">
    <cfRule type="expression" dxfId="77" priority="145">
      <formula>$BK6="Sospesa"</formula>
    </cfRule>
    <cfRule type="expression" dxfId="76" priority="146">
      <formula>$BK6="Annullata"</formula>
    </cfRule>
    <cfRule type="expression" dxfId="75" priority="147">
      <formula>$BK6="Archiviata"</formula>
    </cfRule>
  </conditionalFormatting>
  <conditionalFormatting sqref="A7">
    <cfRule type="expression" dxfId="74" priority="142">
      <formula>$BG7="Sospesa"</formula>
    </cfRule>
    <cfRule type="expression" dxfId="73" priority="143">
      <formula>$BG7="Annullata"</formula>
    </cfRule>
    <cfRule type="expression" dxfId="72" priority="144">
      <formula>$BG7="Archiviata"</formula>
    </cfRule>
  </conditionalFormatting>
  <conditionalFormatting sqref="A8">
    <cfRule type="expression" dxfId="71" priority="139">
      <formula>$BG8="Sospesa"</formula>
    </cfRule>
    <cfRule type="expression" dxfId="70" priority="140">
      <formula>$BG8="Annullata"</formula>
    </cfRule>
    <cfRule type="expression" dxfId="69" priority="141">
      <formula>$BG8="Archiviata"</formula>
    </cfRule>
  </conditionalFormatting>
  <conditionalFormatting sqref="A9:A10">
    <cfRule type="expression" dxfId="68" priority="136">
      <formula>$BG9="Sospesa"</formula>
    </cfRule>
    <cfRule type="expression" dxfId="67" priority="137">
      <formula>$BG9="Annullata"</formula>
    </cfRule>
    <cfRule type="expression" dxfId="66" priority="138">
      <formula>$BG9="Archiviata"</formula>
    </cfRule>
  </conditionalFormatting>
  <conditionalFormatting sqref="A11">
    <cfRule type="expression" dxfId="65" priority="133">
      <formula>$BG11="Sospesa"</formula>
    </cfRule>
    <cfRule type="expression" dxfId="64" priority="134">
      <formula>$BG11="Annullata"</formula>
    </cfRule>
    <cfRule type="expression" dxfId="63" priority="135">
      <formula>$BG11="Archiviata"</formula>
    </cfRule>
  </conditionalFormatting>
  <conditionalFormatting sqref="A12">
    <cfRule type="expression" dxfId="62" priority="130">
      <formula>$BG12="Sospesa"</formula>
    </cfRule>
    <cfRule type="expression" dxfId="61" priority="131">
      <formula>$BG12="Annullata"</formula>
    </cfRule>
    <cfRule type="expression" dxfId="60" priority="132">
      <formula>$BG12="Archiviata"</formula>
    </cfRule>
  </conditionalFormatting>
  <conditionalFormatting sqref="A13">
    <cfRule type="expression" dxfId="59" priority="127">
      <formula>$BG13="Sospesa"</formula>
    </cfRule>
    <cfRule type="expression" dxfId="58" priority="128">
      <formula>$BG13="Annullata"</formula>
    </cfRule>
    <cfRule type="expression" dxfId="57" priority="129">
      <formula>$BG13="Archiviata"</formula>
    </cfRule>
  </conditionalFormatting>
  <conditionalFormatting sqref="A14">
    <cfRule type="expression" dxfId="56" priority="124">
      <formula>$BG14="Sospesa"</formula>
    </cfRule>
    <cfRule type="expression" dxfId="55" priority="125">
      <formula>$BG14="Annullata"</formula>
    </cfRule>
    <cfRule type="expression" dxfId="54" priority="126">
      <formula>$BG14="Archiviata"</formula>
    </cfRule>
  </conditionalFormatting>
  <conditionalFormatting sqref="A14">
    <cfRule type="expression" dxfId="53" priority="121">
      <formula>$BG14="Sospesa"</formula>
    </cfRule>
    <cfRule type="expression" dxfId="52" priority="122">
      <formula>$BG14="Annullata"</formula>
    </cfRule>
    <cfRule type="expression" dxfId="51" priority="123">
      <formula>$BG14="Archiviata"</formula>
    </cfRule>
  </conditionalFormatting>
  <conditionalFormatting sqref="A73:A77">
    <cfRule type="expression" dxfId="50" priority="13">
      <formula>$BG73="Sospesa"</formula>
    </cfRule>
    <cfRule type="expression" dxfId="49" priority="14">
      <formula>$BG73="Annullata"</formula>
    </cfRule>
    <cfRule type="expression" dxfId="48" priority="15">
      <formula>$BG73="Archiviata"</formula>
    </cfRule>
  </conditionalFormatting>
  <conditionalFormatting sqref="C15:C72">
    <cfRule type="expression" dxfId="47" priority="7">
      <formula>$BK15="Sospesa"</formula>
    </cfRule>
    <cfRule type="expression" dxfId="46" priority="8">
      <formula>$BK15="Annullata"</formula>
    </cfRule>
    <cfRule type="expression" dxfId="45" priority="9">
      <formula>$BK15="Archiviata"</formula>
    </cfRule>
  </conditionalFormatting>
  <conditionalFormatting sqref="A15:A72">
    <cfRule type="expression" dxfId="44" priority="4">
      <formula>$BG15="Sospesa"</formula>
    </cfRule>
    <cfRule type="expression" dxfId="43" priority="5">
      <formula>$BG15="Annullata"</formula>
    </cfRule>
    <cfRule type="expression" dxfId="42" priority="6">
      <formula>$BG15="Archiviata"</formula>
    </cfRule>
  </conditionalFormatting>
  <conditionalFormatting sqref="A15:A72">
    <cfRule type="expression" dxfId="41" priority="1">
      <formula>$BG15="Sospesa"</formula>
    </cfRule>
    <cfRule type="expression" dxfId="40" priority="2">
      <formula>$BG15="Annullata"</formula>
    </cfRule>
    <cfRule type="expression" dxfId="39" priority="3">
      <formula>$BG15="Archiviata"</formula>
    </cfRule>
  </conditionalFormatting>
  <pageMargins left="0.75" right="0.75" top="1" bottom="1" header="0" footer="0"/>
  <pageSetup paperSize="8" orientation="landscape" r:id="rId1"/>
  <headerFooter alignWithMargins="0">
    <oddFooter>&amp;L&amp;C&amp;R</oddFooter>
  </headerFooter>
  <rowBreaks count="1" manualBreakCount="1">
    <brk id="35" max="4" man="1"/>
  </rowBreaks>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G36"/>
  <sheetViews>
    <sheetView showGridLines="0" zoomScaleNormal="100" workbookViewId="0">
      <selection activeCell="L8" sqref="L8"/>
    </sheetView>
  </sheetViews>
  <sheetFormatPr defaultRowHeight="12.75" x14ac:dyDescent="0.2"/>
  <cols>
    <col min="1" max="1" width="23" customWidth="1"/>
    <col min="2" max="2" width="34.85546875" bestFit="1" customWidth="1"/>
    <col min="3" max="3" width="17.140625" customWidth="1"/>
    <col min="4" max="4" width="23.42578125" customWidth="1"/>
    <col min="5" max="5" width="23" customWidth="1"/>
    <col min="6" max="6" width="16.85546875" customWidth="1"/>
    <col min="7" max="7" width="19.140625" customWidth="1"/>
  </cols>
  <sheetData>
    <row r="1" spans="1:7" x14ac:dyDescent="0.2">
      <c r="A1" s="16" t="s">
        <v>11</v>
      </c>
      <c r="B1" s="16" t="s">
        <v>24</v>
      </c>
      <c r="C1" s="16" t="s">
        <v>20</v>
      </c>
      <c r="D1" s="18" t="s">
        <v>21</v>
      </c>
      <c r="E1" s="19" t="s">
        <v>22</v>
      </c>
      <c r="F1" s="20" t="s">
        <v>25</v>
      </c>
      <c r="G1" s="20" t="s">
        <v>23</v>
      </c>
    </row>
    <row r="2" spans="1:7" x14ac:dyDescent="0.2">
      <c r="A2" s="17"/>
      <c r="B2" s="21"/>
      <c r="C2" s="22"/>
      <c r="D2" s="23"/>
      <c r="E2" s="7"/>
      <c r="F2" s="15"/>
      <c r="G2" s="24"/>
    </row>
    <row r="3" spans="1:7" x14ac:dyDescent="0.2">
      <c r="A3" s="17"/>
      <c r="B3" s="21"/>
      <c r="C3" s="22"/>
      <c r="D3" s="23"/>
      <c r="E3" s="7"/>
      <c r="F3" s="15"/>
      <c r="G3" s="24"/>
    </row>
    <row r="4" spans="1:7" x14ac:dyDescent="0.2">
      <c r="A4" s="17"/>
      <c r="B4" s="21"/>
      <c r="C4" s="22"/>
      <c r="D4" s="23"/>
      <c r="E4" s="7"/>
      <c r="F4" s="15"/>
      <c r="G4" s="24"/>
    </row>
    <row r="5" spans="1:7" x14ac:dyDescent="0.2">
      <c r="A5" s="17"/>
      <c r="B5" s="21"/>
      <c r="C5" s="22"/>
      <c r="D5" s="23"/>
      <c r="E5" s="7"/>
      <c r="F5" s="15"/>
      <c r="G5" s="24"/>
    </row>
    <row r="6" spans="1:7" x14ac:dyDescent="0.2">
      <c r="A6" s="17"/>
      <c r="B6" s="21"/>
      <c r="C6" s="22"/>
      <c r="D6" s="23"/>
      <c r="E6" s="7"/>
      <c r="F6" s="15"/>
      <c r="G6" s="24"/>
    </row>
    <row r="7" spans="1:7" x14ac:dyDescent="0.2">
      <c r="A7" s="17"/>
      <c r="B7" s="21"/>
      <c r="C7" s="22"/>
      <c r="D7" s="23"/>
      <c r="E7" s="7"/>
      <c r="F7" s="15"/>
      <c r="G7" s="24"/>
    </row>
    <row r="8" spans="1:7" x14ac:dyDescent="0.2">
      <c r="A8" s="4"/>
      <c r="B8" s="8"/>
      <c r="C8" s="7"/>
      <c r="D8" s="9"/>
      <c r="E8" s="12"/>
      <c r="F8" s="10"/>
      <c r="G8" s="10"/>
    </row>
    <row r="9" spans="1:7" x14ac:dyDescent="0.2">
      <c r="A9" s="4"/>
      <c r="B9" s="8"/>
      <c r="C9" s="7"/>
      <c r="D9" s="9"/>
      <c r="E9" s="12"/>
      <c r="F9" s="10"/>
      <c r="G9" s="10"/>
    </row>
    <row r="10" spans="1:7" x14ac:dyDescent="0.2">
      <c r="A10" s="4"/>
      <c r="B10" s="8"/>
      <c r="C10" s="7"/>
      <c r="D10" s="9"/>
      <c r="E10" s="12"/>
      <c r="F10" s="10"/>
      <c r="G10" s="10"/>
    </row>
    <row r="11" spans="1:7" x14ac:dyDescent="0.2">
      <c r="A11" s="4"/>
      <c r="B11" s="8"/>
      <c r="C11" s="7"/>
      <c r="D11" s="9"/>
      <c r="E11" s="12"/>
      <c r="F11" s="10"/>
      <c r="G11" s="10"/>
    </row>
    <row r="12" spans="1:7" x14ac:dyDescent="0.2">
      <c r="A12" s="4"/>
      <c r="B12" s="8"/>
      <c r="C12" s="7"/>
      <c r="D12" s="9"/>
      <c r="E12" s="12"/>
      <c r="F12" s="10"/>
      <c r="G12" s="10"/>
    </row>
    <row r="13" spans="1:7" x14ac:dyDescent="0.2">
      <c r="A13" s="4"/>
      <c r="B13" s="8"/>
      <c r="C13" s="7"/>
      <c r="D13" s="9"/>
      <c r="E13" s="12"/>
      <c r="F13" s="10"/>
      <c r="G13" s="10"/>
    </row>
    <row r="14" spans="1:7" x14ac:dyDescent="0.2">
      <c r="A14" s="4"/>
      <c r="B14" s="8"/>
      <c r="C14" s="7"/>
      <c r="D14" s="9"/>
      <c r="E14" s="12"/>
      <c r="F14" s="10"/>
      <c r="G14" s="10"/>
    </row>
    <row r="15" spans="1:7" x14ac:dyDescent="0.2">
      <c r="A15" s="4"/>
      <c r="B15" s="8"/>
      <c r="C15" s="7"/>
      <c r="D15" s="9"/>
      <c r="E15" s="12"/>
      <c r="F15" s="10"/>
      <c r="G15" s="10"/>
    </row>
    <row r="16" spans="1:7" x14ac:dyDescent="0.2">
      <c r="A16" s="4"/>
      <c r="B16" s="8"/>
      <c r="C16" s="7"/>
      <c r="D16" s="9"/>
      <c r="E16" s="12"/>
      <c r="F16" s="10"/>
      <c r="G16" s="10"/>
    </row>
    <row r="17" spans="1:7" x14ac:dyDescent="0.2">
      <c r="A17" s="4"/>
      <c r="B17" s="8"/>
      <c r="C17" s="7"/>
      <c r="D17" s="9"/>
      <c r="E17" s="12"/>
      <c r="F17" s="10"/>
      <c r="G17" s="10"/>
    </row>
    <row r="18" spans="1:7" x14ac:dyDescent="0.2">
      <c r="A18" s="4"/>
      <c r="B18" s="8"/>
      <c r="C18" s="7"/>
      <c r="D18" s="9"/>
      <c r="E18" s="12"/>
      <c r="F18" s="10"/>
      <c r="G18" s="10"/>
    </row>
    <row r="19" spans="1:7" x14ac:dyDescent="0.2">
      <c r="A19" s="4"/>
      <c r="B19" s="8"/>
      <c r="C19" s="7"/>
      <c r="D19" s="9"/>
      <c r="E19" s="12"/>
      <c r="F19" s="10"/>
      <c r="G19" s="10"/>
    </row>
    <row r="20" spans="1:7" x14ac:dyDescent="0.2">
      <c r="A20" s="4"/>
      <c r="B20" s="8"/>
      <c r="C20" s="7"/>
      <c r="D20" s="9"/>
      <c r="E20" s="12"/>
      <c r="F20" s="10"/>
      <c r="G20" s="10"/>
    </row>
    <row r="21" spans="1:7" x14ac:dyDescent="0.2">
      <c r="A21" s="4"/>
      <c r="B21" s="8"/>
      <c r="C21" s="7"/>
      <c r="D21" s="9"/>
      <c r="E21" s="12"/>
      <c r="F21" s="10"/>
      <c r="G21" s="10"/>
    </row>
    <row r="22" spans="1:7" x14ac:dyDescent="0.2">
      <c r="A22" s="4"/>
      <c r="B22" s="8"/>
      <c r="C22" s="7"/>
      <c r="D22" s="9"/>
      <c r="E22" s="12"/>
      <c r="F22" s="10"/>
      <c r="G22" s="10"/>
    </row>
    <row r="23" spans="1:7" x14ac:dyDescent="0.2">
      <c r="A23" s="4"/>
      <c r="B23" s="8"/>
      <c r="C23" s="7"/>
      <c r="D23" s="9"/>
      <c r="E23" s="12"/>
      <c r="F23" s="10"/>
      <c r="G23" s="10"/>
    </row>
    <row r="24" spans="1:7" x14ac:dyDescent="0.2">
      <c r="A24" s="4"/>
      <c r="B24" s="8"/>
      <c r="C24" s="7"/>
      <c r="D24" s="9"/>
      <c r="E24" s="12"/>
      <c r="F24" s="10"/>
      <c r="G24" s="10"/>
    </row>
    <row r="25" spans="1:7" x14ac:dyDescent="0.2">
      <c r="A25" s="4"/>
      <c r="B25" s="8"/>
      <c r="C25" s="7"/>
      <c r="D25" s="9"/>
      <c r="E25" s="12"/>
      <c r="F25" s="10"/>
      <c r="G25" s="10"/>
    </row>
    <row r="26" spans="1:7" x14ac:dyDescent="0.2">
      <c r="A26" s="4"/>
      <c r="B26" s="8"/>
      <c r="C26" s="7"/>
      <c r="D26" s="9"/>
      <c r="E26" s="12"/>
      <c r="F26" s="10"/>
      <c r="G26" s="10"/>
    </row>
    <row r="27" spans="1:7" x14ac:dyDescent="0.2">
      <c r="A27" s="4"/>
      <c r="B27" s="8"/>
      <c r="C27" s="7"/>
      <c r="D27" s="9"/>
      <c r="E27" s="12"/>
      <c r="F27" s="10"/>
      <c r="G27" s="10"/>
    </row>
    <row r="28" spans="1:7" x14ac:dyDescent="0.2">
      <c r="A28" s="4"/>
      <c r="B28" s="8"/>
      <c r="C28" s="7"/>
      <c r="D28" s="9"/>
      <c r="E28" s="12"/>
      <c r="F28" s="10"/>
      <c r="G28" s="10"/>
    </row>
    <row r="29" spans="1:7" x14ac:dyDescent="0.2">
      <c r="A29" s="4"/>
      <c r="B29" s="8"/>
      <c r="C29" s="7"/>
      <c r="D29" s="9"/>
      <c r="E29" s="12"/>
      <c r="F29" s="10"/>
      <c r="G29" s="10"/>
    </row>
    <row r="30" spans="1:7" x14ac:dyDescent="0.2">
      <c r="A30" s="4"/>
      <c r="B30" s="8"/>
      <c r="C30" s="7"/>
      <c r="D30" s="9"/>
      <c r="E30" s="12"/>
      <c r="F30" s="10"/>
      <c r="G30" s="10"/>
    </row>
    <row r="31" spans="1:7" x14ac:dyDescent="0.2">
      <c r="A31" s="4"/>
      <c r="B31" s="8"/>
      <c r="C31" s="7"/>
      <c r="D31" s="9"/>
      <c r="E31" s="12"/>
      <c r="F31" s="10"/>
      <c r="G31" s="10"/>
    </row>
    <row r="32" spans="1:7" x14ac:dyDescent="0.2">
      <c r="A32" s="4"/>
      <c r="B32" s="8"/>
      <c r="C32" s="7"/>
      <c r="D32" s="9"/>
      <c r="E32" s="12"/>
      <c r="F32" s="10"/>
      <c r="G32" s="10"/>
    </row>
    <row r="33" spans="1:7" x14ac:dyDescent="0.2">
      <c r="A33" s="4"/>
      <c r="B33" s="8"/>
      <c r="C33" s="7"/>
      <c r="D33" s="9"/>
      <c r="E33" s="12"/>
      <c r="F33" s="10"/>
      <c r="G33" s="10"/>
    </row>
    <row r="34" spans="1:7" x14ac:dyDescent="0.2">
      <c r="A34" s="4"/>
      <c r="B34" s="8"/>
      <c r="C34" s="7"/>
      <c r="D34" s="9"/>
      <c r="E34" s="12"/>
      <c r="F34" s="10"/>
      <c r="G34" s="10"/>
    </row>
    <row r="35" spans="1:7" x14ac:dyDescent="0.2">
      <c r="A35" s="4"/>
      <c r="B35" s="8"/>
      <c r="C35" s="7"/>
      <c r="D35" s="9"/>
      <c r="E35" s="12"/>
      <c r="F35" s="10"/>
      <c r="G35" s="10"/>
    </row>
    <row r="36" spans="1:7" x14ac:dyDescent="0.2">
      <c r="A36" s="4"/>
      <c r="B36" s="8"/>
      <c r="C36" s="7"/>
      <c r="D36" s="9"/>
      <c r="E36" s="12"/>
      <c r="F36" s="10"/>
      <c r="G36" s="10"/>
    </row>
  </sheetData>
  <phoneticPr fontId="0" type="noConversion"/>
  <conditionalFormatting sqref="B36 D36">
    <cfRule type="expression" dxfId="38" priority="196">
      <formula>$BI36="Sospesa"</formula>
    </cfRule>
    <cfRule type="expression" dxfId="37" priority="197">
      <formula>$BI36="Annullata"</formula>
    </cfRule>
    <cfRule type="expression" dxfId="36" priority="198">
      <formula>$BI36="Archiviata"</formula>
    </cfRule>
  </conditionalFormatting>
  <conditionalFormatting sqref="B2">
    <cfRule type="expression" dxfId="35" priority="193">
      <formula>$BI2="Sospesa"</formula>
    </cfRule>
    <cfRule type="expression" dxfId="34" priority="194">
      <formula>$BI2="Annullata"</formula>
    </cfRule>
    <cfRule type="expression" dxfId="33" priority="195">
      <formula>$BI2="Archiviata"</formula>
    </cfRule>
  </conditionalFormatting>
  <conditionalFormatting sqref="A36">
    <cfRule type="expression" dxfId="32" priority="166">
      <formula>$BE36="Sospesa"</formula>
    </cfRule>
    <cfRule type="expression" dxfId="31" priority="167">
      <formula>$BE36="Annullata"</formula>
    </cfRule>
    <cfRule type="expression" dxfId="30" priority="168">
      <formula>$BE36="Archiviata"</formula>
    </cfRule>
  </conditionalFormatting>
  <conditionalFormatting sqref="A8:A35">
    <cfRule type="expression" dxfId="29" priority="76">
      <formula>$BE8="Sospesa"</formula>
    </cfRule>
    <cfRule type="expression" dxfId="28" priority="77">
      <formula>$BE8="Annullata"</formula>
    </cfRule>
    <cfRule type="expression" dxfId="27" priority="78">
      <formula>$BE8="Archiviata"</formula>
    </cfRule>
  </conditionalFormatting>
  <conditionalFormatting sqref="B8:B35">
    <cfRule type="expression" dxfId="26" priority="73">
      <formula>$BI8="Sospesa"</formula>
    </cfRule>
    <cfRule type="expression" dxfId="25" priority="74">
      <formula>$BI8="Annullata"</formula>
    </cfRule>
    <cfRule type="expression" dxfId="24" priority="75">
      <formula>$BI8="Archiviata"</formula>
    </cfRule>
  </conditionalFormatting>
  <conditionalFormatting sqref="D8:D35">
    <cfRule type="expression" dxfId="23" priority="67">
      <formula>$BI8="Sospesa"</formula>
    </cfRule>
    <cfRule type="expression" dxfId="22" priority="68">
      <formula>$BI8="Annullata"</formula>
    </cfRule>
    <cfRule type="expression" dxfId="21" priority="69">
      <formula>$BI8="Archiviata"</formula>
    </cfRule>
  </conditionalFormatting>
  <conditionalFormatting sqref="A2">
    <cfRule type="expression" dxfId="20" priority="31">
      <formula>$BE2="Sospesa"</formula>
    </cfRule>
    <cfRule type="expression" dxfId="19" priority="32">
      <formula>$BE2="Annullata"</formula>
    </cfRule>
    <cfRule type="expression" dxfId="18" priority="33">
      <formula>$BE2="Archiviata"</formula>
    </cfRule>
  </conditionalFormatting>
  <conditionalFormatting sqref="A3">
    <cfRule type="expression" dxfId="17" priority="28">
      <formula>$BE3="Sospesa"</formula>
    </cfRule>
    <cfRule type="expression" dxfId="16" priority="29">
      <formula>$BE3="Annullata"</formula>
    </cfRule>
    <cfRule type="expression" dxfId="15" priority="30">
      <formula>$BE3="Archiviata"</formula>
    </cfRule>
  </conditionalFormatting>
  <conditionalFormatting sqref="D2:D3">
    <cfRule type="expression" dxfId="14" priority="25">
      <formula>$BI2="Sospesa"</formula>
    </cfRule>
    <cfRule type="expression" dxfId="13" priority="26">
      <formula>$BI2="Annullata"</formula>
    </cfRule>
    <cfRule type="expression" dxfId="12" priority="27">
      <formula>$BI2="Archiviata"</formula>
    </cfRule>
  </conditionalFormatting>
  <conditionalFormatting sqref="B4 B6">
    <cfRule type="expression" dxfId="11" priority="10">
      <formula>$BI4="Sospesa"</formula>
    </cfRule>
    <cfRule type="expression" dxfId="10" priority="11">
      <formula>$BI4="Annullata"</formula>
    </cfRule>
    <cfRule type="expression" dxfId="9" priority="12">
      <formula>$BI4="Archiviata"</formula>
    </cfRule>
  </conditionalFormatting>
  <conditionalFormatting sqref="D4:D7">
    <cfRule type="expression" dxfId="8" priority="1">
      <formula>$BI4="Sospesa"</formula>
    </cfRule>
    <cfRule type="expression" dxfId="7" priority="2">
      <formula>$BI4="Annullata"</formula>
    </cfRule>
    <cfRule type="expression" dxfId="6" priority="3">
      <formula>$BI4="Archiviata"</formula>
    </cfRule>
  </conditionalFormatting>
  <conditionalFormatting sqref="A4 A6">
    <cfRule type="expression" dxfId="5" priority="7">
      <formula>$BE4="Sospesa"</formula>
    </cfRule>
    <cfRule type="expression" dxfId="4" priority="8">
      <formula>$BE4="Annullata"</formula>
    </cfRule>
    <cfRule type="expression" dxfId="3" priority="9">
      <formula>$BE4="Archiviata"</formula>
    </cfRule>
  </conditionalFormatting>
  <conditionalFormatting sqref="A5 A7">
    <cfRule type="expression" dxfId="2" priority="4">
      <formula>$BE5="Sospesa"</formula>
    </cfRule>
    <cfRule type="expression" dxfId="1" priority="5">
      <formula>$BE5="Annullata"</formula>
    </cfRule>
    <cfRule type="expression" dxfId="0" priority="6">
      <formula>$BE5="Archiviata"</formula>
    </cfRule>
  </conditionalFormatting>
  <pageMargins left="0.75" right="0.75" top="1" bottom="1" header="0" footer="0"/>
  <pageSetup paperSize="9" scale="84" orientation="landscape" r:id="rId1"/>
  <headerFooter alignWithMargins="0">
    <oddFooter>&amp;L&amp;C&amp;R</oddFooter>
  </headerFooter>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14:formula1>
            <xm:f>Foglio5!$A$30:$A$34</xm:f>
          </x14:formula1>
          <xm:sqref>F2:F36</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4"/>
  <sheetViews>
    <sheetView showGridLines="0" workbookViewId="0">
      <selection activeCell="B33" sqref="B33"/>
    </sheetView>
  </sheetViews>
  <sheetFormatPr defaultRowHeight="12.75" x14ac:dyDescent="0.2"/>
  <cols>
    <col min="1" max="1" width="27" customWidth="1"/>
  </cols>
  <sheetData>
    <row r="1" spans="1:1" ht="12" customHeight="1" x14ac:dyDescent="0.2">
      <c r="A1" s="6" t="s">
        <v>26</v>
      </c>
    </row>
    <row r="2" spans="1:1" x14ac:dyDescent="0.2">
      <c r="A2" s="6" t="s">
        <v>32</v>
      </c>
    </row>
    <row r="3" spans="1:1" x14ac:dyDescent="0.2">
      <c r="A3" s="6" t="s">
        <v>34</v>
      </c>
    </row>
    <row r="4" spans="1:1" x14ac:dyDescent="0.2">
      <c r="A4" s="6" t="s">
        <v>27</v>
      </c>
    </row>
    <row r="5" spans="1:1" x14ac:dyDescent="0.2">
      <c r="A5" s="6" t="s">
        <v>35</v>
      </c>
    </row>
    <row r="6" spans="1:1" x14ac:dyDescent="0.2">
      <c r="A6" s="6" t="s">
        <v>36</v>
      </c>
    </row>
    <row r="7" spans="1:1" x14ac:dyDescent="0.2">
      <c r="A7" s="6" t="s">
        <v>31</v>
      </c>
    </row>
    <row r="8" spans="1:1" x14ac:dyDescent="0.2">
      <c r="A8" s="6" t="s">
        <v>30</v>
      </c>
    </row>
    <row r="9" spans="1:1" x14ac:dyDescent="0.2">
      <c r="A9" s="6" t="s">
        <v>37</v>
      </c>
    </row>
    <row r="10" spans="1:1" x14ac:dyDescent="0.2">
      <c r="A10" s="6" t="s">
        <v>33</v>
      </c>
    </row>
    <row r="11" spans="1:1" x14ac:dyDescent="0.2">
      <c r="A11" s="6" t="s">
        <v>38</v>
      </c>
    </row>
    <row r="12" spans="1:1" x14ac:dyDescent="0.2">
      <c r="A12" s="6" t="s">
        <v>39</v>
      </c>
    </row>
    <row r="13" spans="1:1" x14ac:dyDescent="0.2">
      <c r="A13" s="6" t="s">
        <v>40</v>
      </c>
    </row>
    <row r="14" spans="1:1" x14ac:dyDescent="0.2">
      <c r="A14" s="6" t="s">
        <v>41</v>
      </c>
    </row>
    <row r="15" spans="1:1" x14ac:dyDescent="0.2">
      <c r="A15" s="6" t="s">
        <v>42</v>
      </c>
    </row>
    <row r="16" spans="1:1" x14ac:dyDescent="0.2">
      <c r="A16" s="6" t="s">
        <v>43</v>
      </c>
    </row>
    <row r="17" spans="1:1" x14ac:dyDescent="0.2">
      <c r="A17" s="6" t="s">
        <v>44</v>
      </c>
    </row>
    <row r="18" spans="1:1" x14ac:dyDescent="0.2">
      <c r="A18" s="6" t="s">
        <v>45</v>
      </c>
    </row>
    <row r="19" spans="1:1" x14ac:dyDescent="0.2">
      <c r="A19" s="6" t="s">
        <v>46</v>
      </c>
    </row>
    <row r="20" spans="1:1" x14ac:dyDescent="0.2">
      <c r="A20" s="6" t="s">
        <v>47</v>
      </c>
    </row>
    <row r="21" spans="1:1" x14ac:dyDescent="0.2">
      <c r="A21" s="6" t="s">
        <v>48</v>
      </c>
    </row>
    <row r="22" spans="1:1" x14ac:dyDescent="0.2">
      <c r="A22" s="6" t="s">
        <v>49</v>
      </c>
    </row>
    <row r="23" spans="1:1" x14ac:dyDescent="0.2">
      <c r="A23" s="6" t="s">
        <v>50</v>
      </c>
    </row>
    <row r="24" spans="1:1" x14ac:dyDescent="0.2">
      <c r="A24" s="6" t="s">
        <v>51</v>
      </c>
    </row>
    <row r="25" spans="1:1" x14ac:dyDescent="0.2">
      <c r="A25" s="6" t="s">
        <v>52</v>
      </c>
    </row>
    <row r="26" spans="1:1" x14ac:dyDescent="0.2">
      <c r="A26" s="6" t="s">
        <v>53</v>
      </c>
    </row>
    <row r="27" spans="1:1" x14ac:dyDescent="0.2">
      <c r="A27" s="6" t="s">
        <v>54</v>
      </c>
    </row>
    <row r="28" spans="1:1" x14ac:dyDescent="0.2">
      <c r="A28" s="6" t="s">
        <v>55</v>
      </c>
    </row>
    <row r="29" spans="1:1" x14ac:dyDescent="0.2">
      <c r="A29" s="6"/>
    </row>
    <row r="30" spans="1:1" x14ac:dyDescent="0.2">
      <c r="A30" s="6" t="s">
        <v>29</v>
      </c>
    </row>
    <row r="31" spans="1:1" x14ac:dyDescent="0.2">
      <c r="A31" s="6" t="s">
        <v>28</v>
      </c>
    </row>
    <row r="32" spans="1:1" x14ac:dyDescent="0.2">
      <c r="A32" s="6" t="s">
        <v>56</v>
      </c>
    </row>
    <row r="33" spans="1:1" x14ac:dyDescent="0.2">
      <c r="A33" s="6" t="s">
        <v>57</v>
      </c>
    </row>
    <row r="34" spans="1:1" x14ac:dyDescent="0.2">
      <c r="A34" s="6" t="s">
        <v>58</v>
      </c>
    </row>
  </sheetData>
  <phoneticPr fontId="0" type="noConversion"/>
  <pageMargins left="0.75" right="0.75" top="1" bottom="1" header="0" footer="0"/>
  <pageSetup paperSize="9" orientation="landscape" r:id="rId1"/>
  <headerFooter alignWithMargins="0">
    <oddFooter>&amp;L&amp;C&amp;R</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4CB2A59D93D2CC4E99820E7D4B386525" ma:contentTypeVersion="1" ma:contentTypeDescription="Creare un nuovo documento." ma:contentTypeScope="" ma:versionID="96920b075e52788cf184a244bab1d43d">
  <xsd:schema xmlns:xsd="http://www.w3.org/2001/XMLSchema" xmlns:xs="http://www.w3.org/2001/XMLSchema" xmlns:p="http://schemas.microsoft.com/office/2006/metadata/properties" xmlns:ns1="http://schemas.microsoft.com/sharepoint/v3" targetNamespace="http://schemas.microsoft.com/office/2006/metadata/properties" ma:root="true" ma:fieldsID="4bfbe566d69c448939813c4e45748414" ns1:_="">
    <xsd:import namespace="http://schemas.microsoft.com/sharepoint/v3"/>
    <xsd:element name="properties">
      <xsd:complexType>
        <xsd:sequence>
          <xsd:element name="documentManagement">
            <xsd:complexType>
              <xsd:all>
                <xsd:element ref="ns1:PublishingStartDate" minOccurs="0"/>
                <xsd:element ref="ns1:PublishingExpiration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Data inizio pianificazione" ma:description="Data inizio pianificazione è una colonna del sito creata dalla funzionalità Pianificazione e usata per specificare la data e l'ora in cui la pagina apparirà per la prima volta ai visitatori del sito." ma:hidden="true" ma:internalName="PublishingStartDate">
      <xsd:simpleType>
        <xsd:restriction base="dms:Unknown"/>
      </xsd:simpleType>
    </xsd:element>
    <xsd:element name="PublishingExpirationDate" ma:index="9" nillable="true" ma:displayName="Data fine pianificazione" ma:description="Data fine pianificazione è una colonna del sito creata dalla funzionalità Pubblicazione e usata per specificare la data e l'ora in cui la pagina non apparirà più ai visitatori del sito." ma:hidden="true" ma:internalName="PublishingExpirationDat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8538EB2A-BC6F-41C5-AC0C-C12BAAA5E8A1}">
  <ds:schemaRefs>
    <ds:schemaRef ds:uri="http://schemas.microsoft.com/sharepoint/v3/contenttype/forms"/>
  </ds:schemaRefs>
</ds:datastoreItem>
</file>

<file path=customXml/itemProps2.xml><?xml version="1.0" encoding="utf-8"?>
<ds:datastoreItem xmlns:ds="http://schemas.openxmlformats.org/officeDocument/2006/customXml" ds:itemID="{DAC98BB3-37BA-4B53-9D99-F0C8F32372B5}">
  <ds:schemaRefs>
    <ds:schemaRef ds:uri="http://schemas.microsoft.com/office/2006/documentManagement/types"/>
    <ds:schemaRef ds:uri="http://schemas.microsoft.com/office/infopath/2007/PartnerControls"/>
    <ds:schemaRef ds:uri="http://purl.org/dc/elements/1.1/"/>
    <ds:schemaRef ds:uri="http://schemas.microsoft.com/office/2006/metadata/properties"/>
    <ds:schemaRef ds:uri="http://schemas.microsoft.com/sharepoint/v3"/>
    <ds:schemaRef ds:uri="http://purl.org/dc/terms/"/>
    <ds:schemaRef ds:uri="http://schemas.openxmlformats.org/package/2006/metadata/core-properties"/>
    <ds:schemaRef ds:uri="http://www.w3.org/XML/1998/namespace"/>
    <ds:schemaRef ds:uri="http://purl.org/dc/dcmitype/"/>
  </ds:schemaRefs>
</ds:datastoreItem>
</file>

<file path=customXml/itemProps3.xml><?xml version="1.0" encoding="utf-8"?>
<ds:datastoreItem xmlns:ds="http://schemas.openxmlformats.org/officeDocument/2006/customXml" ds:itemID="{D22391A6-CDBE-4EE8-8564-F38FF00AA822}"/>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5</vt:i4>
      </vt:variant>
      <vt:variant>
        <vt:lpstr>Intervalli denominati</vt:lpstr>
      </vt:variant>
      <vt:variant>
        <vt:i4>2</vt:i4>
      </vt:variant>
    </vt:vector>
  </HeadingPairs>
  <TitlesOfParts>
    <vt:vector size="7" baseType="lpstr">
      <vt:lpstr>Foglio1</vt:lpstr>
      <vt:lpstr>Foglio2</vt:lpstr>
      <vt:lpstr>Foglio3</vt:lpstr>
      <vt:lpstr>Foglio4</vt:lpstr>
      <vt:lpstr>Foglio5</vt:lpstr>
      <vt:lpstr>Foglio3!Area_stampa</vt:lpstr>
      <vt:lpstr>Foglio4!Area_stampa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2020-01-27T13:48:47Z</dcterms:created>
  <dcterms:modified xsi:type="dcterms:W3CDTF">2022-01-20T10:04:40Z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0x0101004CB2A59D93D2CC4E99820E7D4B386525</vt:lpwstr>
  </property>
</Properties>
</file>