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filterPrivacy="1" defaultThemeVersion="153222"/>
  <bookViews>
    <workbookView xWindow="0" yWindow="0" windowWidth="28800" windowHeight="12435" activeTab="2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externalReferences>
    <externalReference r:id="rId6"/>
  </externalReferences>
  <definedNames>
    <definedName name="_xlnm._FilterDatabase" localSheetId="1" hidden="1">Foglio2!$H$1:$H$139</definedName>
    <definedName name="_xlnm._FilterDatabase" localSheetId="2" hidden="1">Foglio3!$A$1:$E$181</definedName>
  </definedNames>
  <calcPr calcId="152511"/>
  <fileRecoveryPr autoRecover="0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A893" i="3" l="1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63" i="3"/>
  <c r="A862" i="3"/>
  <c r="A861" i="3"/>
  <c r="A860" i="3"/>
  <c r="A796" i="3"/>
  <c r="A686" i="3"/>
  <c r="A600" i="3"/>
  <c r="A599" i="3"/>
  <c r="A598" i="3"/>
  <c r="A597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2" i="3"/>
</calcChain>
</file>

<file path=xl/sharedStrings.xml><?xml version="1.0" encoding="utf-8"?>
<sst xmlns="http://purl.oclc.org/ooxml/spreadsheetml/main" count="3687" uniqueCount="1642">
  <si>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</si>
  <si>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</si>
  <si>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</si>
  <si>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</si>
  <si>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</si>
  <si>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</si>
  <si>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</si>
  <si>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</si>
  <si>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</si>
  <si>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</si>
  <si>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</si>
  <si>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</si>
  <si>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</si>
  <si>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importoAggiudicazione</t>
  </si>
  <si>
    <t>dataInizio</t>
  </si>
  <si>
    <t>dataUltimazione</t>
  </si>
  <si>
    <t>importoSommeLiquidate</t>
  </si>
  <si>
    <t>codiceFiscale</t>
  </si>
  <si>
    <t>ragioneSociale</t>
  </si>
  <si>
    <t>identificativoFiscaleEstero</t>
  </si>
  <si>
    <t>aggiudicatario</t>
  </si>
  <si>
    <t>gruppo</t>
  </si>
  <si>
    <t>ruolo</t>
  </si>
  <si>
    <t>Pubblicazione Legge 190 2021</t>
  </si>
  <si>
    <t>IODL</t>
  </si>
  <si>
    <t>x</t>
  </si>
  <si>
    <t>23-AFFIDAMENTO DIRETTO</t>
  </si>
  <si>
    <t>05641680011</t>
  </si>
  <si>
    <t>01906320039</t>
  </si>
  <si>
    <t xml:space="preserve">04-PROCEDURA NEGOZIATA SENZA PREVIA PUBBLICAZIONE </t>
  </si>
  <si>
    <t>SCUOLA VOLONTARI DELL'AERONAUTICA MILITARE</t>
  </si>
  <si>
    <t>Http://www.aeronautica.difesa.it/atticontr/2021Documents/2021/LG_190_2021_80014090734.xml</t>
  </si>
  <si>
    <t>Z682EED2B1</t>
  </si>
  <si>
    <t>Scuola Volontari dell'Aeronautica Militare</t>
  </si>
  <si>
    <t>Servizi</t>
  </si>
  <si>
    <t>ZB82EECEC3</t>
  </si>
  <si>
    <t>Z302EED058</t>
  </si>
  <si>
    <t>Z5F2EECF49</t>
  </si>
  <si>
    <t>ZD12FE8F4E</t>
  </si>
  <si>
    <t>Fornitura</t>
  </si>
  <si>
    <t>8089958C86</t>
  </si>
  <si>
    <t>26-AFFIDAMENTO DIRETTO IN ADESIONE AD ACCORDO QUADRO/CONVENZIONE</t>
  </si>
  <si>
    <t>774188666E</t>
  </si>
  <si>
    <t>ZD23028C3E</t>
  </si>
  <si>
    <t>ZBA3029380</t>
  </si>
  <si>
    <t>86477572D5</t>
  </si>
  <si>
    <t>Z7E302B2C</t>
  </si>
  <si>
    <t>ZC4309A729</t>
  </si>
  <si>
    <t>ZBF309F731</t>
  </si>
  <si>
    <t>Z31309D9BE</t>
  </si>
  <si>
    <t>Z00304E298</t>
  </si>
  <si>
    <t>Z712EDBEAA</t>
  </si>
  <si>
    <t>ZE430C5259</t>
  </si>
  <si>
    <t>Z2C30C52C2</t>
  </si>
  <si>
    <t>Z0830DBBAC</t>
  </si>
  <si>
    <t>8663589BCD</t>
  </si>
  <si>
    <t>Z4830F3D94</t>
  </si>
  <si>
    <t>Z1530F512B</t>
  </si>
  <si>
    <t>ZB930FB34C</t>
  </si>
  <si>
    <t>Z9F31251CB</t>
  </si>
  <si>
    <t>ZAE30F8531</t>
  </si>
  <si>
    <t>Lavori</t>
  </si>
  <si>
    <t>Z0130FFA4D</t>
  </si>
  <si>
    <t>Z1530FF9CF</t>
  </si>
  <si>
    <t>Z2E310619D</t>
  </si>
  <si>
    <t>Z323134015</t>
  </si>
  <si>
    <t>ZDD3146E13</t>
  </si>
  <si>
    <t>Z12314A722</t>
  </si>
  <si>
    <t>ZC33133EF7</t>
  </si>
  <si>
    <t>ZA43134165</t>
  </si>
  <si>
    <t>Z59315CFBE</t>
  </si>
  <si>
    <t>ZD431523FA</t>
  </si>
  <si>
    <t>87186422FC</t>
  </si>
  <si>
    <t>ZC8317596A</t>
  </si>
  <si>
    <t>Z473184446</t>
  </si>
  <si>
    <t>Z2F318E286</t>
  </si>
  <si>
    <t>ZB72CF1A2C</t>
  </si>
  <si>
    <t>ZDD319FDB7</t>
  </si>
  <si>
    <t>Z5C31AC547</t>
  </si>
  <si>
    <t>8749408FE0</t>
  </si>
  <si>
    <t>875135676D</t>
  </si>
  <si>
    <t>Z2131B5D09</t>
  </si>
  <si>
    <t>Z6E31C31F6</t>
  </si>
  <si>
    <t>ZD831C37FB</t>
  </si>
  <si>
    <t>Z1831C392D</t>
  </si>
  <si>
    <t>ZF431D6D83</t>
  </si>
  <si>
    <t>Z91318449C</t>
  </si>
  <si>
    <t>ZED31D6F8C</t>
  </si>
  <si>
    <t>ZC831D6F61</t>
  </si>
  <si>
    <t>ZD531D6EF6</t>
  </si>
  <si>
    <t>87671522B4</t>
  </si>
  <si>
    <t>ZA631E9A15</t>
  </si>
  <si>
    <t>8773465C58</t>
  </si>
  <si>
    <t>8105780D40</t>
  </si>
  <si>
    <t>Z3731EFD96</t>
  </si>
  <si>
    <t>Z6531EFC42</t>
  </si>
  <si>
    <t>ZAD31EBFCE</t>
  </si>
  <si>
    <t>Z3031F0E54</t>
  </si>
  <si>
    <t>ZA331F4BB8</t>
  </si>
  <si>
    <t>Z0831F84F8</t>
  </si>
  <si>
    <t>Z1B31F8144</t>
  </si>
  <si>
    <t>ZC23184512</t>
  </si>
  <si>
    <t>Z5A3207E8A</t>
  </si>
  <si>
    <t>ZB13207D7A</t>
  </si>
  <si>
    <t>ZF8320D153</t>
  </si>
  <si>
    <t>ZF9321706E</t>
  </si>
  <si>
    <t>Z2B321B27C</t>
  </si>
  <si>
    <t>Z4E321B318</t>
  </si>
  <si>
    <t>ZA0321C546</t>
  </si>
  <si>
    <t>ZEA321E015</t>
  </si>
  <si>
    <t>Z643220485</t>
  </si>
  <si>
    <t>ZD43220355</t>
  </si>
  <si>
    <t>Z6132203B6</t>
  </si>
  <si>
    <t>Z973230F34</t>
  </si>
  <si>
    <t>87984896CF</t>
  </si>
  <si>
    <t>Z4A3236653</t>
  </si>
  <si>
    <t>ZD432381B7</t>
  </si>
  <si>
    <t>Z593237FF0</t>
  </si>
  <si>
    <t>Z413238150</t>
  </si>
  <si>
    <t>Z503238074</t>
  </si>
  <si>
    <t>Z383238AA7</t>
  </si>
  <si>
    <t>Z9C3238B22</t>
  </si>
  <si>
    <t>Z9C323824F</t>
  </si>
  <si>
    <t>Z73323820B</t>
  </si>
  <si>
    <t>Z51323DAED</t>
  </si>
  <si>
    <t>Z0532450B0</t>
  </si>
  <si>
    <t>Z27324500C</t>
  </si>
  <si>
    <t>Z8D3245402</t>
  </si>
  <si>
    <t>Z873245264</t>
  </si>
  <si>
    <t>Z043245261</t>
  </si>
  <si>
    <t>8812515D6C</t>
  </si>
  <si>
    <t>ZE832525D8</t>
  </si>
  <si>
    <t>Z84325903C</t>
  </si>
  <si>
    <t>Z903266F18</t>
  </si>
  <si>
    <t>ZA0326A955</t>
  </si>
  <si>
    <t>ZB7326A9A6</t>
  </si>
  <si>
    <t>Z1F326A9DC</t>
  </si>
  <si>
    <t>ZA3326AA24</t>
  </si>
  <si>
    <t>ZAB326AA56</t>
  </si>
  <si>
    <t>Z92326AA76</t>
  </si>
  <si>
    <t>8830877E39</t>
  </si>
  <si>
    <t>ZAE327EAC7</t>
  </si>
  <si>
    <t>Z9F327F862</t>
  </si>
  <si>
    <t>ZB6327F8B3</t>
  </si>
  <si>
    <t>Z88327F61B</t>
  </si>
  <si>
    <t>Z8E327F7B9</t>
  </si>
  <si>
    <t>Z33327F6BA</t>
  </si>
  <si>
    <t>Z81327EE56</t>
  </si>
  <si>
    <t>Z94327ED93</t>
  </si>
  <si>
    <t>ZEC327EEBE</t>
  </si>
  <si>
    <t>8841737032</t>
  </si>
  <si>
    <t>Z68328AAB6</t>
  </si>
  <si>
    <t>Z53328AAEF</t>
  </si>
  <si>
    <t>Z5F328AD30</t>
  </si>
  <si>
    <t>Z32329809B</t>
  </si>
  <si>
    <t>Z9B329C907</t>
  </si>
  <si>
    <t>Z9F329C920</t>
  </si>
  <si>
    <t>Z1E32A0576</t>
  </si>
  <si>
    <t>ZAC32A0E52</t>
  </si>
  <si>
    <t>Z5C32A4441</t>
  </si>
  <si>
    <t>Z3132A4C46</t>
  </si>
  <si>
    <t>ZF232A4D4F</t>
  </si>
  <si>
    <t>ZB432A4667</t>
  </si>
  <si>
    <t>Z163B372C</t>
  </si>
  <si>
    <t>Z2A32BBEF7</t>
  </si>
  <si>
    <t>Z8532BD19C</t>
  </si>
  <si>
    <t>Z4F32CB24A</t>
  </si>
  <si>
    <t>Z6E32CF18D</t>
  </si>
  <si>
    <t>Z7D32D5E81</t>
  </si>
  <si>
    <t xml:space="preserve">Fornitura </t>
  </si>
  <si>
    <t>Z0032C236B</t>
  </si>
  <si>
    <t>Z0332D767D</t>
  </si>
  <si>
    <t>Z5332C1C60</t>
  </si>
  <si>
    <t>Z1832C2015</t>
  </si>
  <si>
    <t>ZCB32DFEC1</t>
  </si>
  <si>
    <t>ZF23324E7D</t>
  </si>
  <si>
    <t>ZB832E88C8</t>
  </si>
  <si>
    <t>ZAF32F6005</t>
  </si>
  <si>
    <t>ZCD32F6043</t>
  </si>
  <si>
    <t>Z4832F61AC</t>
  </si>
  <si>
    <t>Z0432F61F9</t>
  </si>
  <si>
    <t>Z6732F622F</t>
  </si>
  <si>
    <t>Z9632FA7B8</t>
  </si>
  <si>
    <t>ZDA32FBEF3</t>
  </si>
  <si>
    <t>Z9432FCC70</t>
  </si>
  <si>
    <t>ZB733043AF</t>
  </si>
  <si>
    <t>8902145A71</t>
  </si>
  <si>
    <t>ZC0327F67E</t>
  </si>
  <si>
    <t>ZA43308A0F</t>
  </si>
  <si>
    <t>Z763308A68</t>
  </si>
  <si>
    <t>Z323308AB5</t>
  </si>
  <si>
    <t>Z5332FF8B0</t>
  </si>
  <si>
    <t>Z9E32FF850</t>
  </si>
  <si>
    <t>Z55330E09E</t>
  </si>
  <si>
    <t>ZB5331589E</t>
  </si>
  <si>
    <t>ZD933116D3</t>
  </si>
  <si>
    <t>ZF53311782</t>
  </si>
  <si>
    <t>Z0F331193F</t>
  </si>
  <si>
    <t>ZED331184B</t>
  </si>
  <si>
    <t>Z203312B8E</t>
  </si>
  <si>
    <t>Z283312BC0</t>
  </si>
  <si>
    <t>ZE73312B44</t>
  </si>
  <si>
    <t>Z7B3320732</t>
  </si>
  <si>
    <t>ZAB3320B4F</t>
  </si>
  <si>
    <t>ZF333210FD</t>
  </si>
  <si>
    <t>Z35332576B</t>
  </si>
  <si>
    <t>Z05332572A</t>
  </si>
  <si>
    <t>Z78330E03F</t>
  </si>
  <si>
    <t>ZA6332C82C</t>
  </si>
  <si>
    <t>8918711126</t>
  </si>
  <si>
    <t>Z5F333648A</t>
  </si>
  <si>
    <t>ZD03338FBE</t>
  </si>
  <si>
    <t>Z5F333E9E2</t>
  </si>
  <si>
    <t>Z5E3342376</t>
  </si>
  <si>
    <t>ZA63342342</t>
  </si>
  <si>
    <t>Z5F33423BB</t>
  </si>
  <si>
    <t>Z6B33436A7</t>
  </si>
  <si>
    <t>ZC53349D59</t>
  </si>
  <si>
    <t>Z9C334B78E</t>
  </si>
  <si>
    <t>892906625D</t>
  </si>
  <si>
    <t>ZB63350914</t>
  </si>
  <si>
    <t>Z9433500E5</t>
  </si>
  <si>
    <t>ZA4334B7C0</t>
  </si>
  <si>
    <t>8933169C41</t>
  </si>
  <si>
    <t>Z66335AEC9</t>
  </si>
  <si>
    <t>Z18336D674</t>
  </si>
  <si>
    <t>ZC53360FF7</t>
  </si>
  <si>
    <t>Z333360FD5</t>
  </si>
  <si>
    <t>Z013350179</t>
  </si>
  <si>
    <t>ZCA3362DBF</t>
  </si>
  <si>
    <t>Z693369CDE</t>
  </si>
  <si>
    <t>Z403369B9F</t>
  </si>
  <si>
    <t>ZDD336E069</t>
  </si>
  <si>
    <t>Z67336EAC4</t>
  </si>
  <si>
    <t>ZF3336ED34</t>
  </si>
  <si>
    <t>ZA73376DC0</t>
  </si>
  <si>
    <t>Z7C33775C5</t>
  </si>
  <si>
    <t>Z963377AD1</t>
  </si>
  <si>
    <t>Z7B3384752</t>
  </si>
  <si>
    <t>Z643392C6F</t>
  </si>
  <si>
    <t>8951694394</t>
  </si>
  <si>
    <t>ZAC3392F2C</t>
  </si>
  <si>
    <t>Z5F3392920</t>
  </si>
  <si>
    <t>Z2833929FD</t>
  </si>
  <si>
    <t>Z6B339296B</t>
  </si>
  <si>
    <t>Z923399309</t>
  </si>
  <si>
    <t>Z643399362</t>
  </si>
  <si>
    <t>Z05339CF14</t>
  </si>
  <si>
    <t>Z10339CF1A</t>
  </si>
  <si>
    <t>ZBB339CF1C</t>
  </si>
  <si>
    <t>Z9A339E692</t>
  </si>
  <si>
    <t>ZA033B0B63</t>
  </si>
  <si>
    <t>Z7933B533C</t>
  </si>
  <si>
    <t>Z7F33BBDC3</t>
  </si>
  <si>
    <t>ZB433BBD57</t>
  </si>
  <si>
    <t>ZAF33BBDF4</t>
  </si>
  <si>
    <t>ZAF33BFABE</t>
  </si>
  <si>
    <t>Z3133BFB19</t>
  </si>
  <si>
    <t>8966434768</t>
  </si>
  <si>
    <t>ZB133BFB48</t>
  </si>
  <si>
    <t>Z6433CBB4A</t>
  </si>
  <si>
    <t>8992611959</t>
  </si>
  <si>
    <t>Z4C33FEA74</t>
  </si>
  <si>
    <t>Z1233FEE6E</t>
  </si>
  <si>
    <t>ZB33451C47</t>
  </si>
  <si>
    <t>03003490731</t>
  </si>
  <si>
    <t>PULIFLOR SRL</t>
  </si>
  <si>
    <t>X</t>
  </si>
  <si>
    <t>01856050743</t>
  </si>
  <si>
    <t>AMBIENT &amp; SERVICE DI ANTONIO CAVALLO</t>
  </si>
  <si>
    <t>02949170738</t>
  </si>
  <si>
    <t>IGEA SRL</t>
  </si>
  <si>
    <t>03131490736</t>
  </si>
  <si>
    <t>LONOCE AMBIENTE SRL</t>
  </si>
  <si>
    <t>02454090735</t>
  </si>
  <si>
    <t>F.C. srl</t>
  </si>
  <si>
    <t>02456160734</t>
  </si>
  <si>
    <t>ALEA COSTRUZIONI GENERALI SRL</t>
  </si>
  <si>
    <t>02382000731</t>
  </si>
  <si>
    <t>TRITONE SRL</t>
  </si>
  <si>
    <t>08746440018</t>
  </si>
  <si>
    <t>Elior Ristorazione spa</t>
  </si>
  <si>
    <t>02298700010</t>
  </si>
  <si>
    <t>Olivetti S.p.A.</t>
  </si>
  <si>
    <t>02816710236</t>
  </si>
  <si>
    <t>Assiconsult di Lomurno Paola &amp; C. Snc</t>
  </si>
  <si>
    <t>04871010726</t>
  </si>
  <si>
    <t>Cardio on Line Europe srl</t>
  </si>
  <si>
    <t>02968430267</t>
  </si>
  <si>
    <t>AGSM Energia spa</t>
  </si>
  <si>
    <t>02227340730</t>
  </si>
  <si>
    <t>Petrocelli srl</t>
  </si>
  <si>
    <t>04250560655</t>
  </si>
  <si>
    <t>Efesto Production srl</t>
  </si>
  <si>
    <t>03209900723</t>
  </si>
  <si>
    <t>TECHNOACQUE SRL</t>
  </si>
  <si>
    <t>00842990152</t>
  </si>
  <si>
    <t>Shindler spa</t>
  </si>
  <si>
    <t>02419710740</t>
  </si>
  <si>
    <t>D.E.S. srl</t>
  </si>
  <si>
    <t>CRPDNC64P16E645U</t>
  </si>
  <si>
    <t>Carperelli Geoenergia  di Carparelli Domenico</t>
  </si>
  <si>
    <t>03263450789</t>
  </si>
  <si>
    <t>Secure Solution srl</t>
  </si>
  <si>
    <t>02268970734</t>
  </si>
  <si>
    <t>Wow!!! Di D'oria Simona</t>
  </si>
  <si>
    <t>02701740108</t>
  </si>
  <si>
    <t>ENI FUEL SPA</t>
  </si>
  <si>
    <t>03663980781</t>
  </si>
  <si>
    <t>Farmacia Serra srl</t>
  </si>
  <si>
    <t>00099140741</t>
  </si>
  <si>
    <t>Limongelli srl</t>
  </si>
  <si>
    <t>03071650786</t>
  </si>
  <si>
    <t>CESARIO SERVICE SRL</t>
  </si>
  <si>
    <t>02645050788</t>
  </si>
  <si>
    <t>G.E.P. MOTORS SOC.COOP. A R.L.</t>
  </si>
  <si>
    <t>03433080789</t>
  </si>
  <si>
    <t>OFFICINA SERVICE OK SOCIETA COOPERATIVA A RL</t>
  </si>
  <si>
    <t>02266990783</t>
  </si>
  <si>
    <t>CENTRO REVISIONE DEGLI AUTORIPARATORI ACRESI SRL</t>
  </si>
  <si>
    <t>03301030783</t>
  </si>
  <si>
    <t>CARROZZERIA QUATTRORUOTE SRLS</t>
  </si>
  <si>
    <t>02154870782</t>
  </si>
  <si>
    <t xml:space="preserve">AUTOFFICINA DE ROSA GIUSEPPE &amp; C. </t>
  </si>
  <si>
    <t>03538570783</t>
  </si>
  <si>
    <t>MECCATRONICA SILA SRLS</t>
  </si>
  <si>
    <t>03081320784</t>
  </si>
  <si>
    <t>L'ALBA SOCIETA' COOPERATIVA SOCIALE</t>
  </si>
  <si>
    <t>01183500782</t>
  </si>
  <si>
    <t>OFFICINA MECCANICA CROCCO ALESSANDRO</t>
  </si>
  <si>
    <t>02347620789</t>
  </si>
  <si>
    <t>MATTIA SRL</t>
  </si>
  <si>
    <t>03380170781</t>
  </si>
  <si>
    <t>STOP &amp; GO SRL</t>
  </si>
  <si>
    <t>01246790784</t>
  </si>
  <si>
    <t>ROMANO GIUSEPPE</t>
  </si>
  <si>
    <t>02394780783</t>
  </si>
  <si>
    <t>DHS DI DE BARTOLO VITTORIO</t>
  </si>
  <si>
    <t>01861010781</t>
  </si>
  <si>
    <t>SAFRA MOTOR</t>
  </si>
  <si>
    <t>00342750783</t>
  </si>
  <si>
    <t>SANGERMANO FRANCESCO</t>
  </si>
  <si>
    <t>03286040781</t>
  </si>
  <si>
    <t>RICAMBI E SERVIZI SRL</t>
  </si>
  <si>
    <t>02458880784</t>
  </si>
  <si>
    <t>F.O.M. SRL UNIPERSONALE</t>
  </si>
  <si>
    <t>03469180784</t>
  </si>
  <si>
    <t>TELESIUM SOCIETA' COOPERATIVA SOCIALE</t>
  </si>
  <si>
    <t>03266780786</t>
  </si>
  <si>
    <t>TOP MULTISERVICE</t>
  </si>
  <si>
    <t>02439680782</t>
  </si>
  <si>
    <t>SERIGRAFIA FORTINO DI FORTINO ALFREDO</t>
  </si>
  <si>
    <t>02772340788</t>
  </si>
  <si>
    <t>FRATELLI DI SANZO S.R.L.</t>
  </si>
  <si>
    <t>02193200785</t>
  </si>
  <si>
    <t>SOFTWARE@SOLUTIONS</t>
  </si>
  <si>
    <t>03261950780</t>
  </si>
  <si>
    <t>ELETTRAUTO DI CETERA ALFONSO</t>
  </si>
  <si>
    <t>03121770782</t>
  </si>
  <si>
    <t>OF.IN.MET. SRL</t>
  </si>
  <si>
    <t>05487030727</t>
  </si>
  <si>
    <t>Fire Protection System srl</t>
  </si>
  <si>
    <t>06574280720</t>
  </si>
  <si>
    <t>Resit Print di Cavazzoni Felice sas</t>
  </si>
  <si>
    <t>04490520725</t>
  </si>
  <si>
    <t>Sogea srl</t>
  </si>
  <si>
    <t>01333720744</t>
  </si>
  <si>
    <t>Itel Italiana srl</t>
  </si>
  <si>
    <t>10209790152</t>
  </si>
  <si>
    <t>Wolters Kluwer Italia srl</t>
  </si>
  <si>
    <t>02926330735</t>
  </si>
  <si>
    <t>G.&amp;G. FIORENTINI di Giuliano Fiorentini SAS</t>
  </si>
  <si>
    <t>06565101216</t>
  </si>
  <si>
    <t>WILY AGENCY GROUP SRL</t>
  </si>
  <si>
    <t>02909520732</t>
  </si>
  <si>
    <t>Nadir di Roberto Lorusso &amp; C. sas</t>
  </si>
  <si>
    <t>04996660728</t>
  </si>
  <si>
    <t>TECNOCOSTRUZIONI SRL</t>
  </si>
  <si>
    <t>Flamor srl</t>
  </si>
  <si>
    <t>03330060751</t>
  </si>
  <si>
    <t>Ibim srl</t>
  </si>
  <si>
    <t>03519930782</t>
  </si>
  <si>
    <t>Sangermano Group Srls</t>
  </si>
  <si>
    <t>01252710403</t>
  </si>
  <si>
    <t>BRONCHI COMBUSTIBILI SRL</t>
  </si>
  <si>
    <t>03286870732</t>
  </si>
  <si>
    <t>Stazione di Servizio IP e Autolavaggio di Ciaver Carburanti Snc</t>
  </si>
  <si>
    <t>03219510736</t>
  </si>
  <si>
    <t>Electric Center srl</t>
  </si>
  <si>
    <t>03061080788</t>
  </si>
  <si>
    <t>RITACCA ARREDO BAR SRL</t>
  </si>
  <si>
    <t>02973040963</t>
  </si>
  <si>
    <t>KYOCERA DOCUMENT SOLUTIONS ITALIA S.p.A.</t>
  </si>
  <si>
    <t>03683120756</t>
  </si>
  <si>
    <t>Antonio Bastone srl</t>
  </si>
  <si>
    <t>03067530737</t>
  </si>
  <si>
    <t>S.S.D. Cava Tarentum Tiro e Sport di Andrisano</t>
  </si>
  <si>
    <t>03385020619</t>
  </si>
  <si>
    <t>ANTEVORTA SOC.COOP. A.R.L.</t>
  </si>
  <si>
    <t>07437680726</t>
  </si>
  <si>
    <t>HOLDING SERVICE SRL</t>
  </si>
  <si>
    <t>01719770784</t>
  </si>
  <si>
    <t>Ing. Nicola Giuseppe Gallo</t>
  </si>
  <si>
    <t>04474170752</t>
  </si>
  <si>
    <t>Magitek srl</t>
  </si>
  <si>
    <t>02929450738</t>
  </si>
  <si>
    <t>Ferramenta Panettieri sas di Panettieri Marco</t>
  </si>
  <si>
    <t>02914380791</t>
  </si>
  <si>
    <t>Raffaele spa</t>
  </si>
  <si>
    <t>03435260785</t>
  </si>
  <si>
    <t>Elettromeccanica De Rango Service di G. Salituro &amp; C. Srl</t>
  </si>
  <si>
    <t>03046840736</t>
  </si>
  <si>
    <t>Ideal Frigo di Pasquale Di Todaro</t>
  </si>
  <si>
    <t>01777530781</t>
  </si>
  <si>
    <t>DELVIT CHIMICA SRL</t>
  </si>
  <si>
    <t>00311620736</t>
  </si>
  <si>
    <t>G.T.C. srl</t>
  </si>
  <si>
    <t>03543000370</t>
  </si>
  <si>
    <t>DAY RISTOSERVICE SPA</t>
  </si>
  <si>
    <t>00936260736</t>
  </si>
  <si>
    <t>Albano &amp; Amodio srl</t>
  </si>
  <si>
    <t>03491530782</t>
  </si>
  <si>
    <t>LPM Service</t>
  </si>
  <si>
    <t>01382180782</t>
  </si>
  <si>
    <t>De Simone Gomme snc</t>
  </si>
  <si>
    <t>00121720783</t>
  </si>
  <si>
    <t>F.lli Scarnati spa</t>
  </si>
  <si>
    <t>03088070739</t>
  </si>
  <si>
    <t>Netsan srl</t>
  </si>
  <si>
    <t>02378150730</t>
  </si>
  <si>
    <t>Euroclean srl</t>
  </si>
  <si>
    <t>03271210738</t>
  </si>
  <si>
    <t>NARDELLI CONTRACTOR SRL</t>
  </si>
  <si>
    <t>02415700745</t>
  </si>
  <si>
    <t>SEMERARO IMPIANTI SRLS</t>
  </si>
  <si>
    <t>02839580731</t>
  </si>
  <si>
    <t xml:space="preserve">SD ENERGY SRL </t>
  </si>
  <si>
    <t>03140270731</t>
  </si>
  <si>
    <t>MITEL SPA</t>
  </si>
  <si>
    <t>03118710734</t>
  </si>
  <si>
    <t xml:space="preserve">LI.MA.ROS. SRL U. </t>
  </si>
  <si>
    <t>03104990738</t>
  </si>
  <si>
    <t>VFD CHEMICAL SRLS</t>
  </si>
  <si>
    <t>03019450737</t>
  </si>
  <si>
    <t>C.E.I.T. DI AZZONE NICOLA</t>
  </si>
  <si>
    <t>01010670733</t>
  </si>
  <si>
    <t>SOCAP SRL</t>
  </si>
  <si>
    <t>02746840731</t>
  </si>
  <si>
    <t>G-TEK SRL</t>
  </si>
  <si>
    <t>02989940735</t>
  </si>
  <si>
    <t>TL TECHNOLOGY S.R.L.</t>
  </si>
  <si>
    <t>02965180736</t>
  </si>
  <si>
    <t>GV SERVICE SRL</t>
  </si>
  <si>
    <t>02665150732</t>
  </si>
  <si>
    <t>TECNOEMME SRL</t>
  </si>
  <si>
    <t>02821260730</t>
  </si>
  <si>
    <t>OPERA FUTURA</t>
  </si>
  <si>
    <t>02620020731</t>
  </si>
  <si>
    <t>F.E.I.P. DI VINCENZO PENNA SAS</t>
  </si>
  <si>
    <t>02815610734</t>
  </si>
  <si>
    <t>ARCADIA IMMOBILIARE SRL</t>
  </si>
  <si>
    <t>01024080739</t>
  </si>
  <si>
    <t>CHIO.ME. CONSORZIO</t>
  </si>
  <si>
    <t>02594780732</t>
  </si>
  <si>
    <t>PU.MA. TRADING SRL</t>
  </si>
  <si>
    <t>02551370733</t>
  </si>
  <si>
    <t>EDILTECNICA SERVICE DI ALESSANDRO SMARRAZZO &amp; CO. SAS</t>
  </si>
  <si>
    <t>02904220734</t>
  </si>
  <si>
    <t>VI.GI. SRL</t>
  </si>
  <si>
    <t>02144090731</t>
  </si>
  <si>
    <t>ELECTRA SRL</t>
  </si>
  <si>
    <t>02315840740</t>
  </si>
  <si>
    <t>BIANCO SRL</t>
  </si>
  <si>
    <t>02146430745</t>
  </si>
  <si>
    <t>PEG IMPIANTI SAS</t>
  </si>
  <si>
    <t>02575090747</t>
  </si>
  <si>
    <t>IFT SRL</t>
  </si>
  <si>
    <t>02629190733</t>
  </si>
  <si>
    <t>S.E.A. S.R.L.</t>
  </si>
  <si>
    <t>02392570731</t>
  </si>
  <si>
    <t>SOCOMA SRL</t>
  </si>
  <si>
    <t>02510400746</t>
  </si>
  <si>
    <t xml:space="preserve">AZ CANTIERI SRLS </t>
  </si>
  <si>
    <t>02292570732</t>
  </si>
  <si>
    <t>DELTA IMPIANTI SNC DI MOSCOGIURI GREGORIO &amp; C.</t>
  </si>
  <si>
    <t>02844140737</t>
  </si>
  <si>
    <t>EMME-T ENGINEERING DI MAIORANO MAURIZIO</t>
  </si>
  <si>
    <t>01897810741</t>
  </si>
  <si>
    <t>S.T.I.M. SRL</t>
  </si>
  <si>
    <t>03071600732</t>
  </si>
  <si>
    <t>VOLPE APPALTI SRL</t>
  </si>
  <si>
    <t>00788970739</t>
  </si>
  <si>
    <t>SERVECO S.R.L.</t>
  </si>
  <si>
    <t>02936020730</t>
  </si>
  <si>
    <t>RLC S.R.L.</t>
  </si>
  <si>
    <t>02996590739</t>
  </si>
  <si>
    <t>IMP.E.TECH S.R.L.S.</t>
  </si>
  <si>
    <t>01906540743</t>
  </si>
  <si>
    <t>GLOBAL IMPIANTI DI FRANCESCO DILETTIS</t>
  </si>
  <si>
    <t>02506090741</t>
  </si>
  <si>
    <t>BALESTRA GIUSEPPE</t>
  </si>
  <si>
    <t>02103080749</t>
  </si>
  <si>
    <t>RI.CO.GAS. IMPIANTI DI PACIULLO ORONZO &amp; C. SAS</t>
  </si>
  <si>
    <t>01648520748</t>
  </si>
  <si>
    <t>NOVIMPIANTI SRL</t>
  </si>
  <si>
    <t>01643070749</t>
  </si>
  <si>
    <t>IMPRESA CITO DOMENICO</t>
  </si>
  <si>
    <t>09395900013</t>
  </si>
  <si>
    <t>SINERGICA S.R.L.</t>
  </si>
  <si>
    <t>02498250741</t>
  </si>
  <si>
    <t>PALAZZO COSTRUZIONI SRLS</t>
  </si>
  <si>
    <t>02383860745</t>
  </si>
  <si>
    <t>ANTAGA</t>
  </si>
  <si>
    <t>01403880741</t>
  </si>
  <si>
    <t>ATITECNICA85 SRL</t>
  </si>
  <si>
    <t>02715410730</t>
  </si>
  <si>
    <t>CLEAN INDUSTRIAL SERVICE SRL</t>
  </si>
  <si>
    <t>03429170750</t>
  </si>
  <si>
    <t>Scuba Diving di Levanto Stefano &amp; C. sas</t>
  </si>
  <si>
    <t>02559120734</t>
  </si>
  <si>
    <t>F.lli Abbracciavento snc</t>
  </si>
  <si>
    <t>05644660960</t>
  </si>
  <si>
    <t>R.R. sas - Area Difesa - di Roberto Coates</t>
  </si>
  <si>
    <t>03129830752</t>
  </si>
  <si>
    <t>Dimcar srl</t>
  </si>
  <si>
    <t>03147400737</t>
  </si>
  <si>
    <t>FIREPRO del Geom. Donato Ricci</t>
  </si>
  <si>
    <t>Giemme di D’Agostino F. srl</t>
  </si>
  <si>
    <t>00865320733</t>
  </si>
  <si>
    <t>Drago srl</t>
  </si>
  <si>
    <t>01897390736</t>
  </si>
  <si>
    <t>Team Service srl</t>
  </si>
  <si>
    <t>10280521005</t>
  </si>
  <si>
    <t>DI.RA.LAB.SRL</t>
  </si>
  <si>
    <t>07268620726</t>
  </si>
  <si>
    <t>Adesa srl</t>
  </si>
  <si>
    <t>04111550713</t>
  </si>
  <si>
    <t>Bollacchino srl</t>
  </si>
  <si>
    <t>03049360732</t>
  </si>
  <si>
    <t>Copyright srls</t>
  </si>
  <si>
    <t>02557300791</t>
  </si>
  <si>
    <t>Clima Service di Mercuri Giuseppe</t>
  </si>
  <si>
    <t>04215390750</t>
  </si>
  <si>
    <t>Lazzari s.r.l.</t>
  </si>
  <si>
    <t>00422910786</t>
  </si>
  <si>
    <t>C.T.P. - S.A.T. SRL</t>
  </si>
  <si>
    <t>04654610874</t>
  </si>
  <si>
    <t>Informatica.net srl</t>
  </si>
  <si>
    <t>00165700998</t>
  </si>
  <si>
    <t xml:space="preserve">Manifattura del Tingullio srl </t>
  </si>
  <si>
    <t>00873500730</t>
  </si>
  <si>
    <t>Infotel srl</t>
  </si>
  <si>
    <t>01608380786</t>
  </si>
  <si>
    <t>ALGIERI PASQUALE</t>
  </si>
  <si>
    <t>04566840874</t>
  </si>
  <si>
    <t>DINA PROFESSIONAL SRL</t>
  </si>
  <si>
    <t>01897770739</t>
  </si>
  <si>
    <t>Angelo Amodio srl</t>
  </si>
  <si>
    <t>02024740785</t>
  </si>
  <si>
    <t>D.I.EL. Di De Maria Roberto</t>
  </si>
  <si>
    <t>02932440791</t>
  </si>
  <si>
    <t>MLC srl</t>
  </si>
  <si>
    <t>01743360743</t>
  </si>
  <si>
    <t>Marmi Strada srl</t>
  </si>
  <si>
    <t>03026980734</t>
  </si>
  <si>
    <t>Clicktoclick srl</t>
  </si>
  <si>
    <t>00164050783</t>
  </si>
  <si>
    <t>F.A.I.T. SRL</t>
  </si>
  <si>
    <t>02359570732</t>
  </si>
  <si>
    <t>Style &amp; Arredo di La Volpe Carmelo &amp; C. srl</t>
  </si>
  <si>
    <t>02906590738</t>
  </si>
  <si>
    <t>Krait srl</t>
  </si>
  <si>
    <t>00703180166</t>
  </si>
  <si>
    <t>KONG SPA</t>
  </si>
  <si>
    <t>06543251000</t>
  </si>
  <si>
    <t>Q8 Quaser srl</t>
  </si>
  <si>
    <t>021846407914</t>
  </si>
  <si>
    <t>PRINTER SERVICE SRL</t>
  </si>
  <si>
    <t>03180860730</t>
  </si>
  <si>
    <t>New Idros srls</t>
  </si>
  <si>
    <t>04142230756</t>
  </si>
  <si>
    <t>VALEDIL ASFALTI S.R.L.</t>
  </si>
  <si>
    <t>04938010727</t>
  </si>
  <si>
    <t>G.SCAVI S.R.L.</t>
  </si>
  <si>
    <t>07912610727</t>
  </si>
  <si>
    <t>ASFALTI BRANDONISIO S.R.L.</t>
  </si>
  <si>
    <t>05675720725</t>
  </si>
  <si>
    <t>ASFALTI DI BRANDONISIO ROCCO</t>
  </si>
  <si>
    <t>08467550722</t>
  </si>
  <si>
    <t>LEONARDO MANUTENZIONI SRLS</t>
  </si>
  <si>
    <t>08364800725</t>
  </si>
  <si>
    <t>RE.CO.MAN. SRL</t>
  </si>
  <si>
    <t>08323980725</t>
  </si>
  <si>
    <t>EDILNAT COSTRUZIONI E SERVIZI SRLS</t>
  </si>
  <si>
    <t>08248390729</t>
  </si>
  <si>
    <t>ALANSISTEMI S.R.L. A SOCIO UNICO</t>
  </si>
  <si>
    <t>08191430720</t>
  </si>
  <si>
    <t>ALPHA S.R.L.</t>
  </si>
  <si>
    <t>08205740726</t>
  </si>
  <si>
    <t>T&amp;C MANUTENZIONI SRLS</t>
  </si>
  <si>
    <t>07916950723</t>
  </si>
  <si>
    <t>EDIL VACCARO SRLS</t>
  </si>
  <si>
    <t>05919800721</t>
  </si>
  <si>
    <t>CONSOLE PENTRELLI VITO</t>
  </si>
  <si>
    <t>06950790722</t>
  </si>
  <si>
    <t>ENERGIA &amp; AMBIENTE SRL</t>
  </si>
  <si>
    <t>07569250728</t>
  </si>
  <si>
    <t>SERVIZI &amp; COSTRUZIONI GENERALI</t>
  </si>
  <si>
    <t>06022640723</t>
  </si>
  <si>
    <t>COIM SRL</t>
  </si>
  <si>
    <t>07120530725</t>
  </si>
  <si>
    <t>NI.TO. COSTRUZIONI E SERVIZI GENERALI SRL</t>
  </si>
  <si>
    <t>05303650724</t>
  </si>
  <si>
    <t>COSTRUZIONI MURGOLO S.R.L.</t>
  </si>
  <si>
    <t>05337680721</t>
  </si>
  <si>
    <t>EDILELETTRA DI DONATO DE NICOLÒ &amp; FIGLI S.R.L.</t>
  </si>
  <si>
    <t>07052000721</t>
  </si>
  <si>
    <t>LEONARDO EDILIZIA DI ADDABBO LEONARDO</t>
  </si>
  <si>
    <t>04852270729</t>
  </si>
  <si>
    <t>TIEFFE COSTRUZIONI S.R.L.</t>
  </si>
  <si>
    <t>07213720720</t>
  </si>
  <si>
    <t>PROGETTO NUOVA EDILIZIA SRL UNIPERSONALE</t>
  </si>
  <si>
    <t>00275888881</t>
  </si>
  <si>
    <t>TECNODUENS DI NICOLA SCIACOVELLI</t>
  </si>
  <si>
    <t>07224030721</t>
  </si>
  <si>
    <t>DMF COSTRUZIONI SRL</t>
  </si>
  <si>
    <t>06425040729</t>
  </si>
  <si>
    <t>MININNO RISTRUTTURAZIONI E COSTRUZIONI S.R.L.</t>
  </si>
  <si>
    <t>05761720720</t>
  </si>
  <si>
    <t>SMACOS S.R.L.</t>
  </si>
  <si>
    <t>07003320723</t>
  </si>
  <si>
    <t>ANTICAEDIL PASQUALE DE TULLIO SRL</t>
  </si>
  <si>
    <t>07376230723</t>
  </si>
  <si>
    <t>GHIBLI SRL</t>
  </si>
  <si>
    <t>06868500726</t>
  </si>
  <si>
    <t>TECNOISOLAMENTI SRL</t>
  </si>
  <si>
    <t>08424690728</t>
  </si>
  <si>
    <t>OPA S.R.L.</t>
  </si>
  <si>
    <t>06650880724</t>
  </si>
  <si>
    <t>POLYTECNO DEL PER. IND. MASSIMO MAGGIORE</t>
  </si>
  <si>
    <t>05275120722</t>
  </si>
  <si>
    <t>LUIGI PANZA IMPIANTI &amp; COSTRUZIONI</t>
  </si>
  <si>
    <t>05049070757</t>
  </si>
  <si>
    <t>EDIL ASFALTI S.R.L.S.</t>
  </si>
  <si>
    <t>07134670723</t>
  </si>
  <si>
    <t>EDIL EUROTETTI S.R.L.</t>
  </si>
  <si>
    <t>07014180728</t>
  </si>
  <si>
    <t>MI.DI. COSTRUZIONI S.R.L.</t>
  </si>
  <si>
    <t>06537880723</t>
  </si>
  <si>
    <t>DIADEMA SNC DI DENORA GIUSEPPE E C</t>
  </si>
  <si>
    <t>04239070727</t>
  </si>
  <si>
    <t>FERRULLI SALVATORE</t>
  </si>
  <si>
    <t>06697790720</t>
  </si>
  <si>
    <t>CO.TAM. S.R.L</t>
  </si>
  <si>
    <t>04212070751</t>
  </si>
  <si>
    <t>TECNOGEST S.R.L.U.</t>
  </si>
  <si>
    <t>03257850739</t>
  </si>
  <si>
    <t>POLYSISTEM DI DE BENEDITTIS GABRIELLA</t>
  </si>
  <si>
    <t>03097730737</t>
  </si>
  <si>
    <t>EDILPLUS SRLS</t>
  </si>
  <si>
    <t>02558860736</t>
  </si>
  <si>
    <t>ARGENTO PIERPAOLO SRL</t>
  </si>
  <si>
    <t>04274960758</t>
  </si>
  <si>
    <t>CASCIONE COSTANTINO S.R.L.UNIPERSONALE</t>
  </si>
  <si>
    <t>06854140727</t>
  </si>
  <si>
    <t>CO.GE.CA. SRL</t>
  </si>
  <si>
    <t>06425830723</t>
  </si>
  <si>
    <t>GLOBAL WORK IMMOBILIARE SRL</t>
  </si>
  <si>
    <t>05050340750</t>
  </si>
  <si>
    <t>GEOM. ALFREDO TORALDO COSTRUZIONI S.R.L.</t>
  </si>
  <si>
    <t>05901680727</t>
  </si>
  <si>
    <t>ISOLTECNICA DI MAGRONE FRANCESCO</t>
  </si>
  <si>
    <t>04890880752</t>
  </si>
  <si>
    <t>IGM PITTURAZIONI DI MARTELLA ANDREA</t>
  </si>
  <si>
    <t>06144940720</t>
  </si>
  <si>
    <t>IMPRESA EDILE FICCO PAOLO</t>
  </si>
  <si>
    <t>03318250721</t>
  </si>
  <si>
    <t>ISOL SUD DI STRAGAPEDE MICHELE E PASQUALE S.N.C.</t>
  </si>
  <si>
    <t>07924380723</t>
  </si>
  <si>
    <t>GADALETA IGNAZIO SRL</t>
  </si>
  <si>
    <t>04964690723</t>
  </si>
  <si>
    <t>MARIANI NICOLA</t>
  </si>
  <si>
    <t>04485650750</t>
  </si>
  <si>
    <t>FUTURA S.R.L.</t>
  </si>
  <si>
    <t>04700290721</t>
  </si>
  <si>
    <t>SAVINO NUNZIO</t>
  </si>
  <si>
    <t>07724810721</t>
  </si>
  <si>
    <t>TMI SRL</t>
  </si>
  <si>
    <t>07263690724</t>
  </si>
  <si>
    <t>BUILDING S.A.S. DI SETTANNI S. &amp; C.</t>
  </si>
  <si>
    <t>07604220728</t>
  </si>
  <si>
    <t>EDILFUTURO SRL</t>
  </si>
  <si>
    <t>06836460722</t>
  </si>
  <si>
    <t>ENGINEERING PLANNING CONSTRUCTION SRL</t>
  </si>
  <si>
    <t>04862990720</t>
  </si>
  <si>
    <t>RAN.PLAST S.R.L.</t>
  </si>
  <si>
    <t>08072020723</t>
  </si>
  <si>
    <t>MAIORA S.R.L.</t>
  </si>
  <si>
    <t>07867380722</t>
  </si>
  <si>
    <t>LORENZO RANIERI SRLS</t>
  </si>
  <si>
    <t>07116350724</t>
  </si>
  <si>
    <t>MEDILCOM S.R.L.</t>
  </si>
  <si>
    <t>08556540725</t>
  </si>
  <si>
    <t>CONCEPT 977 S.R.L.</t>
  </si>
  <si>
    <t>04319720753</t>
  </si>
  <si>
    <t>SOL.EDIL GROUP SRL</t>
  </si>
  <si>
    <t>02185540750</t>
  </si>
  <si>
    <t>PERROTTAGROUP SRL</t>
  </si>
  <si>
    <t>03036810731</t>
  </si>
  <si>
    <t>CONTE GIUSEPPE</t>
  </si>
  <si>
    <t>04928630757</t>
  </si>
  <si>
    <t>SOTEC S.R.L.</t>
  </si>
  <si>
    <t>05097780752</t>
  </si>
  <si>
    <t>IGES SRLS</t>
  </si>
  <si>
    <t>00417550738</t>
  </si>
  <si>
    <t>CLEMENTE NUNZIO</t>
  </si>
  <si>
    <t>04942180755</t>
  </si>
  <si>
    <t>CO.SE.MA. S.R.L.</t>
  </si>
  <si>
    <t>04760970758</t>
  </si>
  <si>
    <t>PERULLI SRL</t>
  </si>
  <si>
    <t>04575650751</t>
  </si>
  <si>
    <t>T.M.S. S.R.L.U.</t>
  </si>
  <si>
    <t>01442230756</t>
  </si>
  <si>
    <t>Valedil Asfalti srl</t>
  </si>
  <si>
    <t>02250520737</t>
  </si>
  <si>
    <t>COVER TECH SRL</t>
  </si>
  <si>
    <t>03058250733</t>
  </si>
  <si>
    <t>PALAZZO EDILIZIA SRL</t>
  </si>
  <si>
    <t>02571750732</t>
  </si>
  <si>
    <t>D'ETTORRE MASSIMO</t>
  </si>
  <si>
    <t>06301280720</t>
  </si>
  <si>
    <t>BATTEZZATO COSTRUZIONI S.R.L.</t>
  </si>
  <si>
    <t>05564080728</t>
  </si>
  <si>
    <t>TSE IMPIANTI S.R.L.</t>
  </si>
  <si>
    <t>02643740729</t>
  </si>
  <si>
    <t>CENA NICOLA</t>
  </si>
  <si>
    <t>06938810725</t>
  </si>
  <si>
    <t>F.LLI DE MARCO SNC DI DE MARCO P. E DE MARCO V.</t>
  </si>
  <si>
    <t>04670040759</t>
  </si>
  <si>
    <t>MARTEDIL SRL</t>
  </si>
  <si>
    <t>04390080754</t>
  </si>
  <si>
    <t>EFFICIENZA ENERGIA SPA</t>
  </si>
  <si>
    <t>03170290757</t>
  </si>
  <si>
    <t xml:space="preserve">GEOAMBIENTE SRL </t>
  </si>
  <si>
    <t>07472220727</t>
  </si>
  <si>
    <t>BATTAGLIA COSTRUZIONI DI BATTAGLIA GIACOMO</t>
  </si>
  <si>
    <t>SFNFNC70A07A893E</t>
  </si>
  <si>
    <t>SIFANNO FRANCESCO</t>
  </si>
  <si>
    <t>05600260722</t>
  </si>
  <si>
    <t>ACQUAFREDDA COSTRUZIONI SRL</t>
  </si>
  <si>
    <t>07996380726</t>
  </si>
  <si>
    <t>SCHIAVONE COSTRUZIONI</t>
  </si>
  <si>
    <t>06453160720</t>
  </si>
  <si>
    <t>TOSCANO COSTRUZIONI SRL</t>
  </si>
  <si>
    <t>06875840727</t>
  </si>
  <si>
    <t>ECOLAPINTO S.R.L.</t>
  </si>
  <si>
    <t>07280850723</t>
  </si>
  <si>
    <t>SINERCOS S.R.L.</t>
  </si>
  <si>
    <t>03211360262</t>
  </si>
  <si>
    <t>RINALDINGROUP SRL</t>
  </si>
  <si>
    <t>02500720731</t>
  </si>
  <si>
    <t>Car.Met.Edil srl</t>
  </si>
  <si>
    <t>01486330309</t>
  </si>
  <si>
    <t>DPS Informatica snc di Presello Gianni &amp; C.</t>
  </si>
  <si>
    <t>02444150730</t>
  </si>
  <si>
    <t>A.G.G. Ferramenta srl</t>
  </si>
  <si>
    <t>05697370483</t>
  </si>
  <si>
    <t>Armetta Antonino</t>
  </si>
  <si>
    <t>02146730730</t>
  </si>
  <si>
    <t>River srl</t>
  </si>
  <si>
    <t>03288800786</t>
  </si>
  <si>
    <t>G. M. ELETTROMECCANICA S.R.L.</t>
  </si>
  <si>
    <t>02228730731</t>
  </si>
  <si>
    <t>F.E.A.T. srl</t>
  </si>
  <si>
    <t>02734350750</t>
  </si>
  <si>
    <t>CLIO SRL</t>
  </si>
  <si>
    <t>01031011008</t>
  </si>
  <si>
    <t>LCF snc di F. Carriero &amp; C.</t>
  </si>
  <si>
    <t>03195770734</t>
  </si>
  <si>
    <t>Conte Max di Ciro Solito</t>
  </si>
  <si>
    <t>02831690736</t>
  </si>
  <si>
    <t>Mancarella Pietro srl</t>
  </si>
  <si>
    <t>03779690365</t>
  </si>
  <si>
    <t>Low Cost srl</t>
  </si>
  <si>
    <t>02019050737</t>
  </si>
  <si>
    <t>Geom. Abatiello Giuseppe</t>
  </si>
  <si>
    <t>Mercuri Giuseppe</t>
  </si>
  <si>
    <t>01781350788</t>
  </si>
  <si>
    <t>LABORATORIO ANALISI CLINICHE PERUGINI SRL</t>
  </si>
  <si>
    <t>02772270787</t>
  </si>
  <si>
    <t>VIVA SRL</t>
  </si>
  <si>
    <t>02352560797</t>
  </si>
  <si>
    <t>A.R.P.A.CAL.</t>
  </si>
  <si>
    <t>01956560740</t>
  </si>
  <si>
    <t>Teocart di Balestra Teodoro</t>
  </si>
  <si>
    <t>FERRAMENTA PANETTIERI DI PANETTIERI MARCO E C. S.A.S.</t>
  </si>
  <si>
    <t>01834070730</t>
  </si>
  <si>
    <t>A. EMME A.</t>
  </si>
  <si>
    <t>02344850736</t>
  </si>
  <si>
    <t>ACQUAELLE</t>
  </si>
  <si>
    <t>03182720734</t>
  </si>
  <si>
    <t>AGRICEREALI SRLS</t>
  </si>
  <si>
    <t>03171520731</t>
  </si>
  <si>
    <t>C.G. INFISSI DI CAPRIULI GIOSUE'</t>
  </si>
  <si>
    <t>02864000738</t>
  </si>
  <si>
    <t>CANNALIRE S.R.L</t>
  </si>
  <si>
    <t>02418240731</t>
  </si>
  <si>
    <t>COMMERBIT S.R.L.</t>
  </si>
  <si>
    <t>00453550733</t>
  </si>
  <si>
    <t>DE GIORGIO FERRAMENTA S.R.L.</t>
  </si>
  <si>
    <t>00332680735</t>
  </si>
  <si>
    <t>DITTA SEGUINO AMBROGIO</t>
  </si>
  <si>
    <t>03217420730</t>
  </si>
  <si>
    <t>F.A.C. SERVICE DI GRAVILE LOREDANA</t>
  </si>
  <si>
    <t>02976050738</t>
  </si>
  <si>
    <t>F.A.N.S. S.R.L.</t>
  </si>
  <si>
    <t>03143750739</t>
  </si>
  <si>
    <t>F.G.V. S.R.L.S.</t>
  </si>
  <si>
    <t>03258790736</t>
  </si>
  <si>
    <t>FEMAT S.R.L.</t>
  </si>
  <si>
    <t>00091840736</t>
  </si>
  <si>
    <t>FIRAT SNC</t>
  </si>
  <si>
    <t>02490110737</t>
  </si>
  <si>
    <t>M.E.TA. S.R.L. ELETTROMECCANICA</t>
  </si>
  <si>
    <t>03126100738</t>
  </si>
  <si>
    <t>MEKSTOR S.R.L.</t>
  </si>
  <si>
    <t>NADIR CANCELLERIA DI ROBERTO
LORUSSO &amp; C. SAS</t>
  </si>
  <si>
    <t>NETSAN S.R.L.</t>
  </si>
  <si>
    <t>02945230734</t>
  </si>
  <si>
    <t>NUOVA INFISSI ITALIA SRL</t>
  </si>
  <si>
    <t>05627110728</t>
  </si>
  <si>
    <t>PENTA FRANCESCA</t>
  </si>
  <si>
    <t>01866670738</t>
  </si>
  <si>
    <t>PUGLIA SISTEMI SRL</t>
  </si>
  <si>
    <t>03116750732</t>
  </si>
  <si>
    <t>SE.FO.GEN. SRLS</t>
  </si>
  <si>
    <t>STYLE &amp; ARREDO DI LA VOLPE CARMELO &amp; C.</t>
  </si>
  <si>
    <t>TEAM SERVICE S.R.L.</t>
  </si>
  <si>
    <t>03149940730</t>
  </si>
  <si>
    <t>TRADING &amp; MARINE SERVICES TMS SRLS</t>
  </si>
  <si>
    <t>02455090734</t>
  </si>
  <si>
    <t>ZENIT SRL</t>
  </si>
  <si>
    <t>02548290739</t>
  </si>
  <si>
    <t>ZENITH SRL</t>
  </si>
  <si>
    <t>Carparelli Geoenergia  di Carparelli Domenico</t>
  </si>
  <si>
    <t>03379770781</t>
  </si>
  <si>
    <t>GD SERVICE Srls di Giovanni DE MECO</t>
  </si>
  <si>
    <t>01990600783</t>
  </si>
  <si>
    <t>M.C.F. COMPUTERS SRL</t>
  </si>
  <si>
    <t>03092260789</t>
  </si>
  <si>
    <t>SMILE SRL</t>
  </si>
  <si>
    <t>03186800730</t>
  </si>
  <si>
    <t>Elettroled di Mauro Gemma</t>
  </si>
  <si>
    <t>02052230394</t>
  </si>
  <si>
    <t>Polonord Adeste srl</t>
  </si>
  <si>
    <t>02630950216</t>
  </si>
  <si>
    <t>JACK WOLFSKIN ITALIA SRL</t>
  </si>
  <si>
    <t>01254010786</t>
  </si>
  <si>
    <t>SERVIZI ECOLOGICI di Marchese Giosè</t>
  </si>
  <si>
    <t>028114440730</t>
  </si>
  <si>
    <t>Casa dello Scaffale srl</t>
  </si>
  <si>
    <t>01496160746</t>
  </si>
  <si>
    <t>Aloisio Autoricambi srl</t>
  </si>
  <si>
    <t>02539610739</t>
  </si>
  <si>
    <t>Ruggieri srl</t>
  </si>
  <si>
    <t>02241710736</t>
  </si>
  <si>
    <t>STUDIO TECNICO ING. GIANPIERO VENUTO</t>
  </si>
  <si>
    <t>02618130732</t>
  </si>
  <si>
    <t>STUDIO TECNICO ING. MARIO PEPE</t>
  </si>
  <si>
    <t>03259940736</t>
  </si>
  <si>
    <t>VOLTASIO FRANCESCO</t>
  </si>
  <si>
    <t>02778420733</t>
  </si>
  <si>
    <t>ING. GIUSEPPE PASTORELLI</t>
  </si>
  <si>
    <t>NSIMSM61D11E205J</t>
  </si>
  <si>
    <t>NISI MASSIMO</t>
  </si>
  <si>
    <t>03016840732</t>
  </si>
  <si>
    <t>OASI DELLA PACE di D'Alena Maria Rosaria</t>
  </si>
  <si>
    <t>02097170969</t>
  </si>
  <si>
    <t>Manutan Italia spa</t>
  </si>
  <si>
    <t>01823340433</t>
  </si>
  <si>
    <t>Panatta srl</t>
  </si>
  <si>
    <t>05937680725</t>
  </si>
  <si>
    <t>Casa Musicale Luisi Vito Erede Luisi Michele</t>
  </si>
  <si>
    <t>00950930735</t>
  </si>
  <si>
    <t>Perrone &amp; C. snc</t>
  </si>
  <si>
    <t>06094690721</t>
  </si>
  <si>
    <t>MEDITERRANEA SISTEMI di Nicola Giannoccaro</t>
  </si>
  <si>
    <t>03408730723</t>
  </si>
  <si>
    <t>SANT'ELENA SERVICE SRL</t>
  </si>
  <si>
    <t>03272990734</t>
  </si>
  <si>
    <t>GI.SA. FORNITURE</t>
  </si>
  <si>
    <t>03246060739</t>
  </si>
  <si>
    <t>AFIS AUTOSPURGHI SRL</t>
  </si>
  <si>
    <t>03231580733</t>
  </si>
  <si>
    <t>SA.TRA SERVICE S.R.L.</t>
  </si>
  <si>
    <t>03231610738</t>
  </si>
  <si>
    <t>MULTISERVICE &amp; STORE S.R.L.S.U.</t>
  </si>
  <si>
    <t>03216030738</t>
  </si>
  <si>
    <t>PIEPOLI SERVICE SRLS</t>
  </si>
  <si>
    <t>03170310738</t>
  </si>
  <si>
    <t>ACADEMY SOCIETÀ COOPERATIVA SOCIALE ETS - ONLUS</t>
  </si>
  <si>
    <t>02709320739</t>
  </si>
  <si>
    <t>GREEN ECO</t>
  </si>
  <si>
    <t>02601300730</t>
  </si>
  <si>
    <t>LYSITHEA</t>
  </si>
  <si>
    <t>03140000732</t>
  </si>
  <si>
    <t>G.D.M. SERVICE S.R.L.S.</t>
  </si>
  <si>
    <t>03110180738</t>
  </si>
  <si>
    <t>PROFESSIONAL SERVICE SRL</t>
  </si>
  <si>
    <t>00874650732</t>
  </si>
  <si>
    <t>NUOVO TURISMO</t>
  </si>
  <si>
    <t>03020790733</t>
  </si>
  <si>
    <t xml:space="preserve">KRATOS COOPERATIVA </t>
  </si>
  <si>
    <t>03012490730</t>
  </si>
  <si>
    <t>NETTUNO SRL</t>
  </si>
  <si>
    <t>03008310736</t>
  </si>
  <si>
    <t>LA NUOVA STELLA DI DI PINTO LUCIA</t>
  </si>
  <si>
    <t>02764530735</t>
  </si>
  <si>
    <t>OMEGA ENGINEERING MARINE</t>
  </si>
  <si>
    <t>00924590730</t>
  </si>
  <si>
    <t>M.M.F. MATERIALI METALLI FERROSI SRL</t>
  </si>
  <si>
    <t>02262290733</t>
  </si>
  <si>
    <t>SERVISAN</t>
  </si>
  <si>
    <t>02439120730</t>
  </si>
  <si>
    <t>CO.M. &amp; L. S.R.L.</t>
  </si>
  <si>
    <t>02809260736</t>
  </si>
  <si>
    <t>ECOIMEL SOC. COOP.</t>
  </si>
  <si>
    <t>02706260730</t>
  </si>
  <si>
    <t>MIB</t>
  </si>
  <si>
    <t>00450980735</t>
  </si>
  <si>
    <t>CHEMI.PUL. ITALIANA S.R.L.</t>
  </si>
  <si>
    <t>02843270733</t>
  </si>
  <si>
    <t xml:space="preserve">SISTEMI INTEGRATI SRL </t>
  </si>
  <si>
    <t>02310590738</t>
  </si>
  <si>
    <t>AUTOSPURGO DE SANTIS &amp; CO. DI DE SANTIS FERDINANDO</t>
  </si>
  <si>
    <t>02410350736</t>
  </si>
  <si>
    <t>ANGELIFLEX S.R.L.</t>
  </si>
  <si>
    <t>02339400737</t>
  </si>
  <si>
    <t>UNIVAL.SO S.R.L.</t>
  </si>
  <si>
    <t>02744770732</t>
  </si>
  <si>
    <t>SOCIETA' INFORMATICA TECNOLOGICA</t>
  </si>
  <si>
    <t>02768940732</t>
  </si>
  <si>
    <t>FIRE SERVICE DI LIPARI NUNZIO</t>
  </si>
  <si>
    <t>00090240730</t>
  </si>
  <si>
    <t>SPLENDOR SUD S.R.L.</t>
  </si>
  <si>
    <t>00295640734</t>
  </si>
  <si>
    <t>CO.SER.PUL.</t>
  </si>
  <si>
    <t>02702580735</t>
  </si>
  <si>
    <t>PIT STOP SRL</t>
  </si>
  <si>
    <t>MCLGZN75L66I018M</t>
  </si>
  <si>
    <t>FMG PULIZIE DI MICELLI GRAZIA ANNA</t>
  </si>
  <si>
    <t>02802700738</t>
  </si>
  <si>
    <t>LA VELA</t>
  </si>
  <si>
    <t>02283020739</t>
  </si>
  <si>
    <t>RISTOR PLUS SRL</t>
  </si>
  <si>
    <t>02569290733</t>
  </si>
  <si>
    <t>ECOSERVICE DI TOMASELLI FABIO</t>
  </si>
  <si>
    <t>02628640738</t>
  </si>
  <si>
    <t>EVOLUZIONE ECOLOGICA SRL</t>
  </si>
  <si>
    <t>02382830731</t>
  </si>
  <si>
    <t>PULITECNO DI LANZA LORENZO</t>
  </si>
  <si>
    <t>03204860732</t>
  </si>
  <si>
    <t>FALCONERIA BERGAMOTTI SRLS</t>
  </si>
  <si>
    <t>02740730730</t>
  </si>
  <si>
    <t>COGEST SOCIETÀ COOPERATIVA</t>
  </si>
  <si>
    <t>06907070723</t>
  </si>
  <si>
    <t>SELPA S.R.L.</t>
  </si>
  <si>
    <t>01724950736</t>
  </si>
  <si>
    <t>FRANCESCO D'ETTORRE</t>
  </si>
  <si>
    <t>MANCARELLA PIETRO S.R.L.</t>
  </si>
  <si>
    <t>02257690731</t>
  </si>
  <si>
    <t>NUOVA CENTRO SEC DI SOLITO LOREDANA</t>
  </si>
  <si>
    <t>02860420732</t>
  </si>
  <si>
    <t>DEA SRL DEPURAZIONE ECOLOGIA E AMBIENTE</t>
  </si>
  <si>
    <t>03267360737</t>
  </si>
  <si>
    <t>RP-SANIFICAZIONI DI RICCARDO PARCO</t>
  </si>
  <si>
    <t>03043460736</t>
  </si>
  <si>
    <t>SISTEMA COOPERAZIONE IMPRESA SOC COOP</t>
  </si>
  <si>
    <t>03200710733</t>
  </si>
  <si>
    <t>AURORA ECOSERVICE S.R.L.</t>
  </si>
  <si>
    <t>02917090736</t>
  </si>
  <si>
    <t>SAN.ECO SAS</t>
  </si>
  <si>
    <t>03196730737</t>
  </si>
  <si>
    <t xml:space="preserve">TITANIUM MULTISERVICE SOCIETA' COOPERATIVA </t>
  </si>
  <si>
    <t>02246840736</t>
  </si>
  <si>
    <t>JOLLY SOCIETA' COOPERATIVA SOCIALE</t>
  </si>
  <si>
    <t>02936260732</t>
  </si>
  <si>
    <t>VERDE SISTEMA S.A.S. DI LOMBARDI SALVATORE &amp; C.</t>
  </si>
  <si>
    <t>03197430733</t>
  </si>
  <si>
    <t xml:space="preserve">BUONOCUNTO PROFESSIONAL DI GABRIELE BUONOCUNTO </t>
  </si>
  <si>
    <t>02891540730</t>
  </si>
  <si>
    <t>R.I.T. S.R.L.</t>
  </si>
  <si>
    <t>02455010732</t>
  </si>
  <si>
    <t>SALUBER DI D'AMICIS PIERPAOLO</t>
  </si>
  <si>
    <t>03134180730</t>
  </si>
  <si>
    <t>EDIL AMBIENTE SRL</t>
  </si>
  <si>
    <t>02621850730</t>
  </si>
  <si>
    <t>BITELLA SRL</t>
  </si>
  <si>
    <t>02858110733</t>
  </si>
  <si>
    <t>CONSORZIO MEDITERRANEO IN SIGLA CO.MED</t>
  </si>
  <si>
    <t>03260270735</t>
  </si>
  <si>
    <t>Mida srl</t>
  </si>
  <si>
    <t>01550730780</t>
  </si>
  <si>
    <t>TUTTUFFICIO di Arena &amp; C. Sas</t>
  </si>
  <si>
    <t>02422120739</t>
  </si>
  <si>
    <t>GALAXY di Maddalena FERRARA</t>
  </si>
  <si>
    <t>Clean Industrial Service srl</t>
  </si>
  <si>
    <t>02736800737</t>
  </si>
  <si>
    <t>OFFICINE JOLLY S.R.L.U.</t>
  </si>
  <si>
    <t>00289880734</t>
  </si>
  <si>
    <t>FER PLAST SRL</t>
  </si>
  <si>
    <t>03164740734</t>
  </si>
  <si>
    <t>GIMAL SRLS</t>
  </si>
  <si>
    <t>03280420732</t>
  </si>
  <si>
    <t>CLIMATAR SRLS</t>
  </si>
  <si>
    <t>03271380739</t>
  </si>
  <si>
    <t>NAVALMECCANICA INDUSTRIALE SRL</t>
  </si>
  <si>
    <t>LRCNNA001</t>
  </si>
  <si>
    <t>AN.VI.SE.</t>
  </si>
  <si>
    <t>01629350388</t>
  </si>
  <si>
    <t>JONICA INGEGNERIA SRL</t>
  </si>
  <si>
    <t>03182960736</t>
  </si>
  <si>
    <t>ACRIM SRLS</t>
  </si>
  <si>
    <t>03088350735</t>
  </si>
  <si>
    <t>ELECTRICAL SYSTEM SRLS</t>
  </si>
  <si>
    <t>03167200736</t>
  </si>
  <si>
    <t>D'ELIA MARCO  M.D SERVIZI EDILI RISTRUTTURAZIONE  IMMOBILI</t>
  </si>
  <si>
    <t>03213500733</t>
  </si>
  <si>
    <t>CANTIERI NARDONI S.R.L.</t>
  </si>
  <si>
    <t>03191760739</t>
  </si>
  <si>
    <t>ITES S.R.L. UNIPERSONALE</t>
  </si>
  <si>
    <t>02412980738</t>
  </si>
  <si>
    <t>NUOVA POLARIS DI SIMEONE ANTONELLA</t>
  </si>
  <si>
    <t>03190120737</t>
  </si>
  <si>
    <t>GOLD STAGE S.R.L.S.</t>
  </si>
  <si>
    <t>NEW IDROS SRLS</t>
  </si>
  <si>
    <t>03153520733</t>
  </si>
  <si>
    <t>D&amp;D SNC THERMO CLIMA SERVICE DI DELLIPONTI EGIDIO E DI LEO GIUSEPPE</t>
  </si>
  <si>
    <t>02055240739</t>
  </si>
  <si>
    <t xml:space="preserve">VIRNAV SRL </t>
  </si>
  <si>
    <t>01786340735</t>
  </si>
  <si>
    <t>ECODI S.R.L.</t>
  </si>
  <si>
    <t>02281870739</t>
  </si>
  <si>
    <t>I.M.E.T. SRL</t>
  </si>
  <si>
    <t>02352840736</t>
  </si>
  <si>
    <t>CLIMAX TA S.R.L</t>
  </si>
  <si>
    <t>00092260736</t>
  </si>
  <si>
    <t>DEPO - COSTRUZIONI MECCANICHE E PRODOTTI INDUSTRIALI</t>
  </si>
  <si>
    <t>00768880734</t>
  </si>
  <si>
    <t>S.J.M.A.T. SRL</t>
  </si>
  <si>
    <t>02886080734</t>
  </si>
  <si>
    <t>SOLIMP SRL</t>
  </si>
  <si>
    <t>00431620731</t>
  </si>
  <si>
    <t>TECHNOMONT TARANTO SRL</t>
  </si>
  <si>
    <t>02717860734</t>
  </si>
  <si>
    <t>OFFICINE FA.MA.G. SRL</t>
  </si>
  <si>
    <t>02961970734</t>
  </si>
  <si>
    <t>SECURITAS S.R.L.</t>
  </si>
  <si>
    <t>00366680734</t>
  </si>
  <si>
    <t>I.T.C.</t>
  </si>
  <si>
    <t>00949500730</t>
  </si>
  <si>
    <t>CHIOME S.R.L.</t>
  </si>
  <si>
    <t>02658140732</t>
  </si>
  <si>
    <t>JONICA IMPIANTI DI MONOPOLI SANTE</t>
  </si>
  <si>
    <t>02618630731</t>
  </si>
  <si>
    <t xml:space="preserve">MAREN </t>
  </si>
  <si>
    <t>02506640735</t>
  </si>
  <si>
    <t>CIEMME LAVORI S.R.L.</t>
  </si>
  <si>
    <t>00311240733</t>
  </si>
  <si>
    <t xml:space="preserve">A.T.I. - ARTICOLI TECNICI INDUSTRIALI DI SCATIGNA PAOLA &amp; C. S.N.C. </t>
  </si>
  <si>
    <t>G.T.C. SRL</t>
  </si>
  <si>
    <t>02876120730</t>
  </si>
  <si>
    <t>IMIT DI NUZZO RAFFAELLO &amp; C. SNC</t>
  </si>
  <si>
    <t>02376590739</t>
  </si>
  <si>
    <t>MANCINI PIETRO SRL</t>
  </si>
  <si>
    <t>02534830738</t>
  </si>
  <si>
    <t>COSTELL. SRL</t>
  </si>
  <si>
    <t>00977020734</t>
  </si>
  <si>
    <t>CORRADO CASALE SNC</t>
  </si>
  <si>
    <t>02288440734</t>
  </si>
  <si>
    <t>ALLMEC SRL</t>
  </si>
  <si>
    <t>02740110735</t>
  </si>
  <si>
    <t>SANTACESARIA S.R.L.</t>
  </si>
  <si>
    <t>02044710735</t>
  </si>
  <si>
    <t>ECOCLIMA SRL</t>
  </si>
  <si>
    <t>00127340735</t>
  </si>
  <si>
    <t>NAUTICA CAPONIO DI ALDO CAPONIO</t>
  </si>
  <si>
    <t>02353520733</t>
  </si>
  <si>
    <t xml:space="preserve">L'ELETTRA TRIVISANO SRL </t>
  </si>
  <si>
    <t>02395590736</t>
  </si>
  <si>
    <t xml:space="preserve">V.P. SERVICE </t>
  </si>
  <si>
    <t>03095190736</t>
  </si>
  <si>
    <t>EDIL SERVICE S.R.L.S.</t>
  </si>
  <si>
    <t>03086450735</t>
  </si>
  <si>
    <t>MW S.A.S. DI MASSIMO MASSARI</t>
  </si>
  <si>
    <t>02054130733</t>
  </si>
  <si>
    <t>CALO' IMPIANTI S.R.L.</t>
  </si>
  <si>
    <t>02504820735</t>
  </si>
  <si>
    <t>FEDELE FRANCESCO</t>
  </si>
  <si>
    <t>00740490735</t>
  </si>
  <si>
    <t>G.E.I.T. S.R.L.</t>
  </si>
  <si>
    <t>03000660732</t>
  </si>
  <si>
    <t>MAGAZZILEROCCO ANTONIO SRL - UNIPERSONALE</t>
  </si>
  <si>
    <t>02643950732</t>
  </si>
  <si>
    <t>IMA IMPIANTI TECNOLOGICI DI MONTEMURRO ANTONIO</t>
  </si>
  <si>
    <t>02772220733</t>
  </si>
  <si>
    <t>EUROIMPIANTI S.R.L.</t>
  </si>
  <si>
    <t>02981850734</t>
  </si>
  <si>
    <t>CASCARANO SERVICE S.R.L.S.</t>
  </si>
  <si>
    <t>02497220737</t>
  </si>
  <si>
    <t>MEC FLUID S.R.L.</t>
  </si>
  <si>
    <t>00898750732</t>
  </si>
  <si>
    <t>SMEA IMPIANTI SRL</t>
  </si>
  <si>
    <t>03152820738</t>
  </si>
  <si>
    <t>LABUONGIOVANNI SRL</t>
  </si>
  <si>
    <t>02755030737</t>
  </si>
  <si>
    <t>TECNOCENTER SRL</t>
  </si>
  <si>
    <t>02215820735</t>
  </si>
  <si>
    <t>REFRICELL SERVICE SRL</t>
  </si>
  <si>
    <t>02780870735</t>
  </si>
  <si>
    <t>DIGI.TECH DI BUONFRATE LUIGI</t>
  </si>
  <si>
    <t>02274380738</t>
  </si>
  <si>
    <t>LAVORI DI RISTRUTTURAZIONI , AMBIENTALI , STRADALI E IMPIANTI TECNOLOGICI</t>
  </si>
  <si>
    <t>03083110738</t>
  </si>
  <si>
    <t>SVEG S.R.L.</t>
  </si>
  <si>
    <t>05300020723</t>
  </si>
  <si>
    <t xml:space="preserve">SECURITY FIRE ITALIA SRL </t>
  </si>
  <si>
    <t>03246350734</t>
  </si>
  <si>
    <t>TEKIM SERVICE SRLS</t>
  </si>
  <si>
    <t>03197090735</t>
  </si>
  <si>
    <t>ALFA IMPIANTI E SERVIZI DI FANELLI ALESSIO</t>
  </si>
  <si>
    <t>02507000731</t>
  </si>
  <si>
    <t>HIDRA IMPIANTI S.R.L.</t>
  </si>
  <si>
    <t>02512950730</t>
  </si>
  <si>
    <t>MASSARO S.R.L.</t>
  </si>
  <si>
    <t>01717600736</t>
  </si>
  <si>
    <t>MASSARO SAVERIO</t>
  </si>
  <si>
    <t>02446620730</t>
  </si>
  <si>
    <t>MARTINO CHIURLIA DITTA</t>
  </si>
  <si>
    <t>01843770734</t>
  </si>
  <si>
    <t>FORIM DI MARZIA ANGELO</t>
  </si>
  <si>
    <t>00400960738</t>
  </si>
  <si>
    <t>METALFLUID</t>
  </si>
  <si>
    <t>02961200736</t>
  </si>
  <si>
    <t>BONFRATE SRL</t>
  </si>
  <si>
    <t>02709220731</t>
  </si>
  <si>
    <t>B.D. COMMERCIALE</t>
  </si>
  <si>
    <t>02223360732</t>
  </si>
  <si>
    <t>ACCOGLI COSIMO</t>
  </si>
  <si>
    <t>02897400731</t>
  </si>
  <si>
    <t>ELEKTRA SISTEMI DI POMPIGNA LEONZIO</t>
  </si>
  <si>
    <t>01789020789</t>
  </si>
  <si>
    <t>AUTOCARROZZERIA DI GALLO LUIGI</t>
  </si>
  <si>
    <t>02098620780</t>
  </si>
  <si>
    <t>0FFICINA VEICOLI INDUSTRIALI E COMMERCIALI DI TENUTA CARMINE</t>
  </si>
  <si>
    <t>02241650783</t>
  </si>
  <si>
    <t>SERRA LEONARDO</t>
  </si>
  <si>
    <t>03243870783</t>
  </si>
  <si>
    <t>UNO SERVICE S.R.L.</t>
  </si>
  <si>
    <t>03540210782</t>
  </si>
  <si>
    <t xml:space="preserve">SURIANO CAR SERVICE S.R.L. </t>
  </si>
  <si>
    <t>02475810780</t>
  </si>
  <si>
    <t>NAUTIC@ DIVING SERVICE S.A.S. DI DE MUNNO GIOVANNI &amp; C.</t>
  </si>
  <si>
    <t>01755750781</t>
  </si>
  <si>
    <t>ELLE EMME SAS</t>
  </si>
  <si>
    <t>03454510789</t>
  </si>
  <si>
    <t>ELETTRO SISTEM ITALIA SRLS</t>
  </si>
  <si>
    <t>03507920787</t>
  </si>
  <si>
    <t>SPADAFORA BIAGIO RIPARAZIONI MECCANICA</t>
  </si>
  <si>
    <t>03513990782</t>
  </si>
  <si>
    <t>SANTA RITA SOCIETÀ COOPERATIVA SOCIALE</t>
  </si>
  <si>
    <t>02743160794</t>
  </si>
  <si>
    <t>AUTOFFICINA PANETTA SNC DI DOMENICO E LUIGI PANETTA</t>
  </si>
  <si>
    <t>03689760787</t>
  </si>
  <si>
    <t>PA MEDITERRANEA SRL</t>
  </si>
  <si>
    <t>03430950786</t>
  </si>
  <si>
    <t>CHIODO SRL</t>
  </si>
  <si>
    <t>03046050781</t>
  </si>
  <si>
    <t>SCANBRUZIA S.R.L.</t>
  </si>
  <si>
    <t>02580260780</t>
  </si>
  <si>
    <t>CHIAPPETTA S.R.L.</t>
  </si>
  <si>
    <t>02984990784</t>
  </si>
  <si>
    <t>COSENTINO ANGELA FRANCESCA</t>
  </si>
  <si>
    <t>01665230783</t>
  </si>
  <si>
    <t>FDA DI FRANCESCO DE ANGELIS</t>
  </si>
  <si>
    <t>03505520787</t>
  </si>
  <si>
    <t>MARSIGLIA PNEUMATICI AUTORIPARAZIONI SRLS</t>
  </si>
  <si>
    <t>02958900785</t>
  </si>
  <si>
    <t>OFFICINE SCIGLIANO S.R.L.</t>
  </si>
  <si>
    <t>00314700782</t>
  </si>
  <si>
    <t>OFFICINA MECCANICA D'ALESSANDRO BERTINO</t>
  </si>
  <si>
    <t>02166020798</t>
  </si>
  <si>
    <t>SAFI ECO S.R.L.</t>
  </si>
  <si>
    <t>03549260788</t>
  </si>
  <si>
    <t>LA SERVICE S.R.L.S.</t>
  </si>
  <si>
    <t>03103220798</t>
  </si>
  <si>
    <t>CARDAMONE PIETRO</t>
  </si>
  <si>
    <t>00992030791</t>
  </si>
  <si>
    <t>SAGGESE S.R.L.</t>
  </si>
  <si>
    <t>00490410792</t>
  </si>
  <si>
    <t>CENTRO REVISIONI AUTO ARTESE</t>
  </si>
  <si>
    <t>03459100792</t>
  </si>
  <si>
    <t>INTERGOMMA GLOBAL SRL</t>
  </si>
  <si>
    <t>02994970792</t>
  </si>
  <si>
    <t>MICHELE CHIARELLI PNEUMATICI SRL</t>
  </si>
  <si>
    <t>01616810790</t>
  </si>
  <si>
    <t>MAZZEI SALVATORE S.R.L.</t>
  </si>
  <si>
    <t>03721840795</t>
  </si>
  <si>
    <t>AUTOMOTIVE SERVICE DI STRANGIS LUIGI</t>
  </si>
  <si>
    <t>03327700799</t>
  </si>
  <si>
    <t>EMME SCANDIA</t>
  </si>
  <si>
    <t>03003860792</t>
  </si>
  <si>
    <t>AUTOFFICINA CERRA DI CERRA LUCA</t>
  </si>
  <si>
    <t>02615220791</t>
  </si>
  <si>
    <t xml:space="preserve">AUTOIONA S.R.L. </t>
  </si>
  <si>
    <t>02673850794</t>
  </si>
  <si>
    <t>SPORT CARROZZERIA  DI EMILIO E CARMINE TALARICO</t>
  </si>
  <si>
    <t>02742310838</t>
  </si>
  <si>
    <t>CONSORZIO STABILE INFRASTRUTTURE MERIDIONALI</t>
  </si>
  <si>
    <t>02999690791</t>
  </si>
  <si>
    <t>SUD LAVAGGIO S.R.L.</t>
  </si>
  <si>
    <t>03045810797</t>
  </si>
  <si>
    <t>TEKNIMP SERVICE S.A.S. DI AMATO G.</t>
  </si>
  <si>
    <t>01691370785</t>
  </si>
  <si>
    <t>AUTOFFICINA DI GIORDANO GIANFRANCO</t>
  </si>
  <si>
    <t>03560560785</t>
  </si>
  <si>
    <t>ARCO SERVICE SRL</t>
  </si>
  <si>
    <t>01984390797</t>
  </si>
  <si>
    <t>URSO SALVATORE</t>
  </si>
  <si>
    <t>02039240789</t>
  </si>
  <si>
    <t>FI.FF SRL</t>
  </si>
  <si>
    <t>03301180786</t>
  </si>
  <si>
    <t>TOP DRIVE SRL</t>
  </si>
  <si>
    <t>03281620785</t>
  </si>
  <si>
    <t>PELLEGRINO S.R.L.</t>
  </si>
  <si>
    <t>03565970799</t>
  </si>
  <si>
    <t>CSG SOCIETA' A RESPONSABILITA' LIMITATA SEMPLIFICATA</t>
  </si>
  <si>
    <t>02958230795</t>
  </si>
  <si>
    <t>CRITELLI DIESEL SERVICE S.A.S. DI ANDREA CRITELLI &amp; C.</t>
  </si>
  <si>
    <t>02666960790</t>
  </si>
  <si>
    <t>TECNOSERVICE DI TALLARICO RAFFAELE</t>
  </si>
  <si>
    <t>00814650792</t>
  </si>
  <si>
    <t xml:space="preserve">L'ELETTROMECCANICA DI CRITELLI </t>
  </si>
  <si>
    <t>02769040797</t>
  </si>
  <si>
    <t>TECNOIDRO S.R.L</t>
  </si>
  <si>
    <t>02723670796</t>
  </si>
  <si>
    <t>RUWA</t>
  </si>
  <si>
    <t>03362950796</t>
  </si>
  <si>
    <t>DAS AUTOPOINT SRL</t>
  </si>
  <si>
    <t>02946030794</t>
  </si>
  <si>
    <t>GENERAL TRUCKS SERVICES SRL UNIPERSONALE</t>
  </si>
  <si>
    <t>02863770794</t>
  </si>
  <si>
    <t>TRUCK SERVICE DEI F.LLI CONDITO SRL</t>
  </si>
  <si>
    <t>02093400790</t>
  </si>
  <si>
    <t>MASTRIA GOMME S.R.L.</t>
  </si>
  <si>
    <t>03230340790</t>
  </si>
  <si>
    <t>NEWTEL SRL</t>
  </si>
  <si>
    <t>02505110797</t>
  </si>
  <si>
    <t>OFFICINE 977 SRL</t>
  </si>
  <si>
    <t>00272380783</t>
  </si>
  <si>
    <t>CONSO VINCENZO</t>
  </si>
  <si>
    <t>03260490788</t>
  </si>
  <si>
    <t>EMID SRL</t>
  </si>
  <si>
    <t>03398800791</t>
  </si>
  <si>
    <t>VICAR SRL</t>
  </si>
  <si>
    <t>03191540784</t>
  </si>
  <si>
    <t>CANTIERI NAVALI MONTESANTO S.A.S. DI MONTESANTO ROCCO E FRATELLI</t>
  </si>
  <si>
    <t>03390150781</t>
  </si>
  <si>
    <t>SCHOOL AND BOOK DI LUCIA PIETRO ORESTE</t>
  </si>
  <si>
    <t>02582740797</t>
  </si>
  <si>
    <t>FLORI MOTORI SOC. UNIP. A R.L.</t>
  </si>
  <si>
    <t>03124240791</t>
  </si>
  <si>
    <t>FICO GIUSEPPE</t>
  </si>
  <si>
    <t>03167840796</t>
  </si>
  <si>
    <t>ROCCA SNC DI ROCCA RAFFAELE E FIGLI</t>
  </si>
  <si>
    <t>01459310783</t>
  </si>
  <si>
    <t xml:space="preserve"> MORRONE PIETRO</t>
  </si>
  <si>
    <t>03476370782</t>
  </si>
  <si>
    <t>FERACO98 SRLS</t>
  </si>
  <si>
    <t>02063780783</t>
  </si>
  <si>
    <t>O.M.F. (OFFICINA MECCANICA FERACO) DI FERACO LUIGI DAMIANO SNC</t>
  </si>
  <si>
    <t>02305640787</t>
  </si>
  <si>
    <t>OFFICINA MECCANICA GIUSEPPE GOLLUSCIO</t>
  </si>
  <si>
    <t>02444220780</t>
  </si>
  <si>
    <t>COGES S.R.L.</t>
  </si>
  <si>
    <t>02837410782</t>
  </si>
  <si>
    <t>SPOSATO COSTRUZIONI SRL</t>
  </si>
  <si>
    <t>02516050784</t>
  </si>
  <si>
    <t>IDRAULICA SUD DI TURANO GIUSEPPE</t>
  </si>
  <si>
    <t>03577570785</t>
  </si>
  <si>
    <t>ZETAM  SRLS</t>
  </si>
  <si>
    <t>01408880787</t>
  </si>
  <si>
    <t>F.LLI SANTAGADA S.N.C.</t>
  </si>
  <si>
    <t>02501370742</t>
  </si>
  <si>
    <t>GEO PUGLIA S.R.L.S.</t>
  </si>
  <si>
    <t>02457540785</t>
  </si>
  <si>
    <t>IMPRESA EDILE GEOM. SPIZZIRRI GIUSEPPE</t>
  </si>
  <si>
    <t>02678280732</t>
  </si>
  <si>
    <t>CENTRO MERIDIONALE CHIMICO DI CARRIERI MICHELE E LUCA SNC</t>
  </si>
  <si>
    <t>02885150785</t>
  </si>
  <si>
    <t>ING. ANGELO GRECO</t>
  </si>
  <si>
    <t>02898210782</t>
  </si>
  <si>
    <t>CWT ITALIA SRL</t>
  </si>
  <si>
    <t>03135210783</t>
  </si>
  <si>
    <t>R.M. COSTRUZIONI S.R.L. DI MAZZUCA FRANCESCO</t>
  </si>
  <si>
    <t>02744660784</t>
  </si>
  <si>
    <t>MASTROSIMONE COSTRUZIONI SRL</t>
  </si>
  <si>
    <t>03263580783</t>
  </si>
  <si>
    <t>TERMOEDIL SRL</t>
  </si>
  <si>
    <t>03348890785</t>
  </si>
  <si>
    <t>DE SUMMA SRL</t>
  </si>
  <si>
    <t>02501740787</t>
  </si>
  <si>
    <t>EURO IMPIANTI DI PAGNOTTA ANTONIO</t>
  </si>
  <si>
    <t>03506470784</t>
  </si>
  <si>
    <t>SPOSATO TRIVELLAZIONI SRLS</t>
  </si>
  <si>
    <t>03208900781</t>
  </si>
  <si>
    <t>SCAVITEC DI FUSARO PINO</t>
  </si>
  <si>
    <t>02584270785</t>
  </si>
  <si>
    <t>IMPRESA GEOM. ESPOSITO BOMBINA</t>
  </si>
  <si>
    <t>01374730784</t>
  </si>
  <si>
    <t>IMPRESA CO.GE.CA. S.A.S. DI PERRONE ALESSANDRO</t>
  </si>
  <si>
    <t>02878990783</t>
  </si>
  <si>
    <t>IDROTERMICACALABRA DI LUPINACCI GENNARO</t>
  </si>
  <si>
    <t>02416270789</t>
  </si>
  <si>
    <t>IMPIANTISTICA LAVORATOFRANCESCO</t>
  </si>
  <si>
    <t>00339180788</t>
  </si>
  <si>
    <t>D'AMBROGIO TEODORO</t>
  </si>
  <si>
    <t>03548030786</t>
  </si>
  <si>
    <t>GIPE</t>
  </si>
  <si>
    <t>02292540784</t>
  </si>
  <si>
    <t>ING. GIUSEPPE CHIAPPETTA</t>
  </si>
  <si>
    <t>02623050784</t>
  </si>
  <si>
    <t>TECNOCOSTRUZIONI DI FRANCESCO PRANTEDA</t>
  </si>
  <si>
    <t>11452041004</t>
  </si>
  <si>
    <t>OCTOPUS CONSORZIO STABILE</t>
  </si>
  <si>
    <t>03356080782</t>
  </si>
  <si>
    <t>BP VEGA SOC. COOP.</t>
  </si>
  <si>
    <t>02329650788</t>
  </si>
  <si>
    <t>DG SERVICE SRL</t>
  </si>
  <si>
    <t>03042350789</t>
  </si>
  <si>
    <t>KLIMA PROJECT S.R.L.</t>
  </si>
  <si>
    <t>03512960786</t>
  </si>
  <si>
    <t>BASILE COSTRUZIONI S.R.L.</t>
  </si>
  <si>
    <t>01084730785</t>
  </si>
  <si>
    <t>GIUSEPPE MANSUETO &amp; C. S.N.C.</t>
  </si>
  <si>
    <t>02672990781</t>
  </si>
  <si>
    <t>IDROMAX SRL</t>
  </si>
  <si>
    <t>02331770780</t>
  </si>
  <si>
    <t>TECNOBRUZIA SRL</t>
  </si>
  <si>
    <t>01904010749</t>
  </si>
  <si>
    <t>A.M.G. COSTRUZIONI S.R.L.</t>
  </si>
  <si>
    <t>02348430782</t>
  </si>
  <si>
    <t>GRECO MASSIMILIANO</t>
  </si>
  <si>
    <t>02381760780</t>
  </si>
  <si>
    <t>ADDUCI LEONARDO</t>
  </si>
  <si>
    <t>02810010732</t>
  </si>
  <si>
    <t>DECA COSTRUZIONI SRL</t>
  </si>
  <si>
    <t>03185740788</t>
  </si>
  <si>
    <t>PILUSO CARMINE</t>
  </si>
  <si>
    <t>03328700780</t>
  </si>
  <si>
    <t>ESASUD SRLS</t>
  </si>
  <si>
    <t>03199770789</t>
  </si>
  <si>
    <t>IDROTERMOTECNICA DI BIANCO MICHELE VALENTINO</t>
  </si>
  <si>
    <t>01836530780</t>
  </si>
  <si>
    <t>TERMOCLIMA SNC DI VARCASIA BIAGIO &amp; C.</t>
  </si>
  <si>
    <t>01895900783</t>
  </si>
  <si>
    <t>COOPERATIVA EDILTECNICA A.R.L.</t>
  </si>
  <si>
    <t>03587320783</t>
  </si>
  <si>
    <t>DE MARCO COSTRUZIONI SRL</t>
  </si>
  <si>
    <t>02626690743</t>
  </si>
  <si>
    <t>IMPRESA CIULLO SRLS</t>
  </si>
  <si>
    <t>01350330740</t>
  </si>
  <si>
    <t xml:space="preserve">ECOIMPIANTI SUD </t>
  </si>
  <si>
    <t>01382940789</t>
  </si>
  <si>
    <t>ELETTROIMPIANTI DI C. CAPANO &amp; C. S.N.C.</t>
  </si>
  <si>
    <t>03565320789</t>
  </si>
  <si>
    <t>EDILGARDEN SRLS</t>
  </si>
  <si>
    <t>03324470784</t>
  </si>
  <si>
    <t>MAP SRLS</t>
  </si>
  <si>
    <t>03333890782</t>
  </si>
  <si>
    <t>LUCIPPA SRLS</t>
  </si>
  <si>
    <t>02869340782</t>
  </si>
  <si>
    <t>PG COSTRUZIONI SRL</t>
  </si>
  <si>
    <t>02947750788</t>
  </si>
  <si>
    <t>CHEMBIOS SRL</t>
  </si>
  <si>
    <t>02284600786</t>
  </si>
  <si>
    <t xml:space="preserve">EUROIMPIANTI SAS DI GROCCIA ANGELO  &amp; C. </t>
  </si>
  <si>
    <t>02820200786</t>
  </si>
  <si>
    <t>FERRO MARCO</t>
  </si>
  <si>
    <t>03435900786</t>
  </si>
  <si>
    <t>SIETER IMPIANTI SRL</t>
  </si>
  <si>
    <t>03464950785</t>
  </si>
  <si>
    <t>VAIS SRLS</t>
  </si>
  <si>
    <t>03036550782</t>
  </si>
  <si>
    <t>RUGNA FRANCO ANTONIO S.R.L.</t>
  </si>
  <si>
    <t>00172800781</t>
  </si>
  <si>
    <t>SPROVIERI S.R.L.</t>
  </si>
  <si>
    <t>02175410782</t>
  </si>
  <si>
    <t>ELETTROMECCANICA F.LLI CETERA S.R.L.</t>
  </si>
  <si>
    <t>02201490782</t>
  </si>
  <si>
    <t>TECNOIMPIANTI DI LAVORATO LUIGI</t>
  </si>
  <si>
    <t>00440890788</t>
  </si>
  <si>
    <t>GIGLIOTTI &amp; MASDEO S.N.C. DI MASDEO FIORELLO E C.</t>
  </si>
  <si>
    <t>03166340798</t>
  </si>
  <si>
    <t>MULTISERVICE IMPIANTI</t>
  </si>
  <si>
    <t>03340120785</t>
  </si>
  <si>
    <t>FERRARO SRL</t>
  </si>
  <si>
    <t>02988230781</t>
  </si>
  <si>
    <t>EMMEQUADRO S.R.L.</t>
  </si>
  <si>
    <t>03339900783</t>
  </si>
  <si>
    <t>SCARAMUZZO CIRO</t>
  </si>
  <si>
    <t>03732170786</t>
  </si>
  <si>
    <t>GAECO SERVICE  SRL</t>
  </si>
  <si>
    <t>03741430783</t>
  </si>
  <si>
    <t>NEW GENERATION SAIL SRLS UNIPERSONALE</t>
  </si>
  <si>
    <t>00449010784</t>
  </si>
  <si>
    <t>CALABRO INERTI SRL</t>
  </si>
  <si>
    <t>02532400740</t>
  </si>
  <si>
    <t>M.C. MULTISERVICE S.R.L.S.</t>
  </si>
  <si>
    <t>03262140787</t>
  </si>
  <si>
    <t>DEPURER DI AVALLONE GIACINTO SRL</t>
  </si>
  <si>
    <t>01345170789</t>
  </si>
  <si>
    <t>CARLOMAGNO GIUSEPPE E C. S.A.S. DI VUONO GIANFRANCO</t>
  </si>
  <si>
    <t>03470190780</t>
  </si>
  <si>
    <t>IMPIANTI DEPURAZIONE ACQUE S.R.L. (I.DE.A SRL)</t>
  </si>
  <si>
    <t>03737220784</t>
  </si>
  <si>
    <t>ML COSTRUZIONI SRL</t>
  </si>
  <si>
    <t>03392870782</t>
  </si>
  <si>
    <t>ANALITICALS AMBIENTE SRLS</t>
  </si>
  <si>
    <t>01457840781</t>
  </si>
  <si>
    <t>EDILCAMP SAS DI CAPALBO &amp; C.</t>
  </si>
  <si>
    <t>02804550784</t>
  </si>
  <si>
    <t>BAFFA FRANCESCO</t>
  </si>
  <si>
    <t>01356570786</t>
  </si>
  <si>
    <t>BAFFA COSMO</t>
  </si>
  <si>
    <t>03606420788</t>
  </si>
  <si>
    <t>DEPURECO ITALIA S.R.L.</t>
  </si>
  <si>
    <t>02339770782</t>
  </si>
  <si>
    <t>ITM - IMPIANTI TECNOLOGICI MARSICO SRL</t>
  </si>
  <si>
    <t>02023340785</t>
  </si>
  <si>
    <t>CHIMENTI GIOVANNI</t>
  </si>
  <si>
    <t>02720870787</t>
  </si>
  <si>
    <t>03446470787</t>
  </si>
  <si>
    <t>VALENTE COSTRUZIONI SRLS</t>
  </si>
  <si>
    <t>01732280738</t>
  </si>
  <si>
    <t>PULISERVICE MERIDIONALE SRL</t>
  </si>
  <si>
    <t>02047860800</t>
  </si>
  <si>
    <t>NASSO CATERINA</t>
  </si>
  <si>
    <t>03401010784</t>
  </si>
  <si>
    <t xml:space="preserve">APPALTO SEMPLICE </t>
  </si>
  <si>
    <t>01933150789</t>
  </si>
  <si>
    <t>C.R.G. COSTRUZIONI S.R.L.</t>
  </si>
  <si>
    <t>02981150788</t>
  </si>
  <si>
    <t>ANDREA PRESTA EDILIZIA SRL</t>
  </si>
  <si>
    <t>00704540731</t>
  </si>
  <si>
    <t>S.I.A.M. SUD SRL UNIPERSONALE</t>
  </si>
  <si>
    <t>SCHINDLER SPA</t>
  </si>
  <si>
    <t>03259050783</t>
  </si>
  <si>
    <t xml:space="preserve">ELETTROSPRINT SOCIETA' A RESPONSABILITA' LIMITATA SEMPLIFICATA CON SOCIO UNICO </t>
  </si>
  <si>
    <t>02139490789</t>
  </si>
  <si>
    <t>UNGARO ASCENSORI S.R.L.</t>
  </si>
  <si>
    <t>02229140781</t>
  </si>
  <si>
    <t>PROFESSIONAL SERVICE S.R.L.</t>
  </si>
  <si>
    <t>02324170782</t>
  </si>
  <si>
    <t>HERA SCAVI E RESTAURI ARCHEOLOGICI SRL</t>
  </si>
  <si>
    <t>02880780784</t>
  </si>
  <si>
    <t>TECNOCOOP DI LA REGINA FRANCO</t>
  </si>
  <si>
    <t>03069080780</t>
  </si>
  <si>
    <t>BE.MA. DI GIANFRANCO BELLAVISTA</t>
  </si>
  <si>
    <t>03633700780</t>
  </si>
  <si>
    <t>AURORA S.R.L.</t>
  </si>
  <si>
    <t>03056000783</t>
  </si>
  <si>
    <t>MULTIMPIANTI SOCIETA' COOPERATIVA A R. L.</t>
  </si>
  <si>
    <t>02398030789</t>
  </si>
  <si>
    <t>GRILLO FRANZ</t>
  </si>
  <si>
    <t>02989930785</t>
  </si>
  <si>
    <t>INFOTEL SERVICE S.R.L.</t>
  </si>
  <si>
    <t>03376650788</t>
  </si>
  <si>
    <t>CO.GE.SCA. SRL</t>
  </si>
  <si>
    <t>03662330780</t>
  </si>
  <si>
    <t xml:space="preserve">CF SISTEL </t>
  </si>
  <si>
    <t>01866060781</t>
  </si>
  <si>
    <t>IMPIANTI TECNOLOGICI DI MAURO PASQUALE</t>
  </si>
  <si>
    <t>03547600787</t>
  </si>
  <si>
    <t>ALT MEDICAL SERVICE SOCIETA' A RESPONSABILITA' LIMITATA SEMPLIFICATA</t>
  </si>
  <si>
    <t>02378170787</t>
  </si>
  <si>
    <t>S.E.A SICUREZZA ENERGIA ED AMBIENTE MEDITERRANEA SRL</t>
  </si>
  <si>
    <t>03719450789</t>
  </si>
  <si>
    <t>LEO.CEM. S.R.L.</t>
  </si>
  <si>
    <t>02969630785</t>
  </si>
  <si>
    <t>CONSORZIO DI COOPERATIVE A.P.A. MULTISERVIZI-COOPERATIVA SOCIALE</t>
  </si>
  <si>
    <t>02186440786</t>
  </si>
  <si>
    <t>FABAM IMPIANTI S.R.L.</t>
  </si>
  <si>
    <t>02324890785</t>
  </si>
  <si>
    <t>"EFFE P.I.E." DI FAZIO PALMIRO</t>
  </si>
  <si>
    <t>02401450784</t>
  </si>
  <si>
    <t>EUROCOSTRUZIONI SRL</t>
  </si>
  <si>
    <t>02962200784</t>
  </si>
  <si>
    <t>TSIASCENSORI DI TALERICO SAVERIO</t>
  </si>
  <si>
    <t>03733210789</t>
  </si>
  <si>
    <t>FALBO COSTRUZIONI GENERALI</t>
  </si>
  <si>
    <t>02880870783</t>
  </si>
  <si>
    <t>IMPRESIT SRL UNIPERSONALE</t>
  </si>
  <si>
    <t>02413260783</t>
  </si>
  <si>
    <t xml:space="preserve">ELETTROSUD IMPIANTI DI GALIANO ANTONIO </t>
  </si>
  <si>
    <t>02830710782</t>
  </si>
  <si>
    <t>LIFTCETRARO SRL</t>
  </si>
  <si>
    <t>01828820785</t>
  </si>
  <si>
    <t>CETRARO GAETANO</t>
  </si>
  <si>
    <t>03387200789</t>
  </si>
  <si>
    <t>LIFE CARE SRLS</t>
  </si>
  <si>
    <t>03467160788</t>
  </si>
  <si>
    <t>V. BINETTI ASCENSORI SRL</t>
  </si>
  <si>
    <t>03474780784</t>
  </si>
  <si>
    <t>CV COSTRUZIONI S.R.L.</t>
  </si>
  <si>
    <t>02935020780</t>
  </si>
  <si>
    <t>SOCELETTRA SRL</t>
  </si>
  <si>
    <t>03281890784</t>
  </si>
  <si>
    <t>RITEC GC SRL</t>
  </si>
  <si>
    <t>03123300786</t>
  </si>
  <si>
    <t>MC MUGLIA ASCENSORI S.R.L.</t>
  </si>
  <si>
    <t>01469490781</t>
  </si>
  <si>
    <t>DEE JAY SERVICE SNC DI FLORIO REMO E RUSSO SILVANA</t>
  </si>
  <si>
    <t>03218040784</t>
  </si>
  <si>
    <t>SIMAR LIFT SAS DI ISABELLA ANGOTTI E C.</t>
  </si>
  <si>
    <t>02442340788</t>
  </si>
  <si>
    <t>CITY SERVICE PC DI CACOZZA MARIELLA</t>
  </si>
  <si>
    <t>02894560784</t>
  </si>
  <si>
    <t>STUDIO DI INGEGNERIA - ING. ANTONIO NIGRO</t>
  </si>
  <si>
    <t>03398680789</t>
  </si>
  <si>
    <t>SEVIL ENERGIA S.R.L.</t>
  </si>
  <si>
    <t>03167340789</t>
  </si>
  <si>
    <t>ISC IMPIANTI DI CHIARELLI LORENZO</t>
  </si>
  <si>
    <t>03320260783</t>
  </si>
  <si>
    <t>BRUXEL DI BRUNO ANTONIO</t>
  </si>
  <si>
    <t>03686060785</t>
  </si>
  <si>
    <t>M. IMPIANTI SRLS</t>
  </si>
  <si>
    <t>03065750782</t>
  </si>
  <si>
    <t>TECNICO IMPIANTI DI SIRIMARCO EMANUELE</t>
  </si>
  <si>
    <t>02982350783</t>
  </si>
  <si>
    <t>INSTALLAZIONI ELETTRICHE PALMIERI DI PALMIERI GIOVANNI</t>
  </si>
  <si>
    <t>03511530788</t>
  </si>
  <si>
    <t>MB EASY LIFT</t>
  </si>
  <si>
    <t>03408130783</t>
  </si>
  <si>
    <t>ELCOF SRLS</t>
  </si>
  <si>
    <t>03335480780</t>
  </si>
  <si>
    <t>IDROELETTRICA SYSTEM SRL</t>
  </si>
  <si>
    <t>02957430784</t>
  </si>
  <si>
    <t>DIELLE IMPIANTI SRL</t>
  </si>
  <si>
    <t>01700510785</t>
  </si>
  <si>
    <t>CONEDIL FEDERIMPRESA S.C.</t>
  </si>
  <si>
    <t>00893940783</t>
  </si>
  <si>
    <t>GIORDANO SRL</t>
  </si>
  <si>
    <t>03430870786</t>
  </si>
  <si>
    <t>V.R.C.M.SRLS SOCIETÀ DI SERVIZI TECNICI E ENERGETICI</t>
  </si>
  <si>
    <t>03162190783</t>
  </si>
  <si>
    <t>SEAL</t>
  </si>
  <si>
    <t>02186340788</t>
  </si>
  <si>
    <t>STUDIO TECNICO FRANZESE</t>
  </si>
  <si>
    <t>02356490736</t>
  </si>
  <si>
    <t>EMMESSE SRL</t>
  </si>
  <si>
    <t>02744750734</t>
  </si>
  <si>
    <t>MYHERMES SRL</t>
  </si>
  <si>
    <t>03258890734</t>
  </si>
  <si>
    <t>MF FORNITURE DI FALLA MARIO</t>
  </si>
  <si>
    <t>02154670737</t>
  </si>
  <si>
    <t>TARA SRL</t>
  </si>
  <si>
    <t>02361920735</t>
  </si>
  <si>
    <t>WINDOR SRL</t>
  </si>
  <si>
    <t>PERRONE &amp; C. S.N.C. DI ANGELO E GIOVANNI</t>
  </si>
  <si>
    <t>02867340735</t>
  </si>
  <si>
    <t>RAMPA SUPPLYES</t>
  </si>
  <si>
    <t>C. G. INFISSI DI CAPRIULI GIOSUE'</t>
  </si>
  <si>
    <t>A.G.G. FERRAMENTA S.R.L.</t>
  </si>
  <si>
    <t>03577560786</t>
  </si>
  <si>
    <t>CAVALIER CHIAPPETTA DAL 1938 SRLS</t>
  </si>
  <si>
    <t>02481220735</t>
  </si>
  <si>
    <t>Cose da Muro</t>
  </si>
  <si>
    <t>04076240961</t>
  </si>
  <si>
    <t>PACK SERVICES SRL</t>
  </si>
  <si>
    <t>02371600749</t>
  </si>
  <si>
    <t>PUBBLIGARFICA MA.DU. Di Marinelli Katiuscia</t>
  </si>
  <si>
    <t>03039500735</t>
  </si>
  <si>
    <t>EUROMECCANICA S.r.l.</t>
  </si>
  <si>
    <t>02191040738</t>
  </si>
  <si>
    <t>OFFICINA NAPOLITANO DI NAPOLITANO MICHELE &amp; C SNC</t>
  </si>
  <si>
    <t>02525340747</t>
  </si>
  <si>
    <t>R.C.S. S.R.L.</t>
  </si>
  <si>
    <t xml:space="preserve">IGEA SRL </t>
  </si>
  <si>
    <t>L'ELETTRA TRIVISANO SRL</t>
  </si>
  <si>
    <t>03047640754</t>
  </si>
  <si>
    <t>ECOLOGICAMENTE SRL</t>
  </si>
  <si>
    <t>07448970728</t>
  </si>
  <si>
    <t>2 SERVICE</t>
  </si>
  <si>
    <t>02762480792</t>
  </si>
  <si>
    <t>AGRESTA DOMENICO</t>
  </si>
  <si>
    <t>03215590799</t>
  </si>
  <si>
    <t>B2 COSTRUZIONI SRL</t>
  </si>
  <si>
    <t>02624280745</t>
  </si>
  <si>
    <t>BAGNATO GROUP SRLS</t>
  </si>
  <si>
    <t>00828070722</t>
  </si>
  <si>
    <t>IDROTERMICA MERIDIONALE DI MASTANDREA LUIGI</t>
  </si>
  <si>
    <t>06570150729</t>
  </si>
  <si>
    <t>LC SYSTEM SRL</t>
  </si>
  <si>
    <t>08163400727</t>
  </si>
  <si>
    <t>MIVOL S.R.L.</t>
  </si>
  <si>
    <t>02844980793</t>
  </si>
  <si>
    <t>PO.RA COSTRUZIONI SRL</t>
  </si>
  <si>
    <t>SECURITY FIRE ITALIA SRL</t>
  </si>
  <si>
    <t>08302010726</t>
  </si>
  <si>
    <t>TERMOIDRAULICA DI CREANZA STEFANO</t>
  </si>
  <si>
    <t>02212460741</t>
  </si>
  <si>
    <t>VECCARI SRL</t>
  </si>
  <si>
    <t>02906670738</t>
  </si>
  <si>
    <t>C.L.I.</t>
  </si>
  <si>
    <t>02409560733</t>
  </si>
  <si>
    <t>IGENIA SRL</t>
  </si>
  <si>
    <t>02251900748</t>
  </si>
  <si>
    <t>MANELLI – LAVANDERIA LIND.</t>
  </si>
  <si>
    <t>02553400900</t>
  </si>
  <si>
    <t>LAVANDERIA OBLO’</t>
  </si>
  <si>
    <t>11352961004</t>
  </si>
  <si>
    <t>DO. &amp; DO. FAST WASH</t>
  </si>
  <si>
    <t>00299130732</t>
  </si>
  <si>
    <t>LA CAMPIONESSA</t>
  </si>
  <si>
    <t>02087720732</t>
  </si>
  <si>
    <t>CERVINO TERESA</t>
  </si>
  <si>
    <t>02550900738</t>
  </si>
  <si>
    <t>ALWAYS BLUE LANDRY</t>
  </si>
  <si>
    <t>02550320747</t>
  </si>
  <si>
    <t>SERVIZI INTEGRATI</t>
  </si>
  <si>
    <t>02490430747</t>
  </si>
  <si>
    <t>OASI DEL PULITO</t>
  </si>
  <si>
    <t>02811440730</t>
  </si>
  <si>
    <t>07966290723</t>
  </si>
  <si>
    <t>MID SRL</t>
  </si>
  <si>
    <t>ADESA SRL</t>
  </si>
  <si>
    <t>07563240725</t>
  </si>
  <si>
    <t>EXASYS SRL</t>
  </si>
  <si>
    <t>INFOTEL s.r.l.</t>
  </si>
  <si>
    <t>02436980425</t>
  </si>
  <si>
    <t>Netoip.com SRL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</si>
</sst>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9" x14ac:knownFonts="1">
    <font>
      <sz val="10"/>
      <name val="Arial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start/>
      <end/>
      <top/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/>
      <top style="thin">
        <color indexed="8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64"/>
      </bottom>
      <diagonal/>
    </border>
    <border>
      <start/>
      <end style="thin">
        <color indexed="8"/>
      </end>
      <top/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/>
  </cellStyleXfs>
  <cellXfs count="54">
    <xf numFmtId="0" fontId="0" fillId="0" borderId="0" xfId="0"/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0" xfId="0" applyFont="1" applyBorder="1" applyAlignment="1" applyProtection="1">
      <alignment horizontal="left" vertical="top" wrapText="1" readingOrder="1"/>
      <protection locked="0"/>
    </xf>
    <xf numFmtId="0" fontId="4" fillId="0" borderId="2" xfId="0" applyFont="1" applyBorder="1" applyAlignment="1" applyProtection="1">
      <alignment horizontal="left" vertical="top" wrapText="1" readingOrder="1"/>
      <protection locked="0"/>
    </xf>
    <xf numFmtId="0" fontId="4" fillId="2" borderId="2" xfId="0" applyFont="1" applyFill="1" applyBorder="1" applyAlignment="1" applyProtection="1">
      <alignment horizontal="left" vertical="top" wrapText="1" readingOrder="1"/>
      <protection locked="0"/>
    </xf>
    <xf numFmtId="0" fontId="4" fillId="0" borderId="3" xfId="0" applyFont="1" applyBorder="1" applyAlignment="1" applyProtection="1">
      <alignment horizontal="left" vertical="top" wrapText="1" readingOrder="1"/>
      <protection locked="0"/>
    </xf>
    <xf numFmtId="0" fontId="4" fillId="0" borderId="2" xfId="0" applyFont="1" applyFill="1" applyBorder="1" applyAlignment="1" applyProtection="1">
      <alignment horizontal="left" vertical="center" wrapText="1" readingOrder="1"/>
      <protection locked="0"/>
    </xf>
    <xf numFmtId="0" fontId="0" fillId="0" borderId="0" xfId="0" applyFill="1" applyBorder="1" applyAlignment="1">
      <alignment vertical="center" readingOrder="1"/>
    </xf>
    <xf numFmtId="14" fontId="4" fillId="0" borderId="1" xfId="0" applyNumberFormat="1" applyFont="1" applyBorder="1" applyAlignment="1" applyProtection="1">
      <alignment horizontal="left" vertical="top" wrapText="1" readingOrder="1"/>
      <protection locked="0"/>
    </xf>
    <xf numFmtId="14" fontId="4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2" xfId="0" applyFont="1" applyFill="1" applyBorder="1"/>
    <xf numFmtId="0" fontId="2" fillId="0" borderId="2" xfId="0" applyFont="1" applyFill="1" applyBorder="1" applyAlignment="1" applyProtection="1">
      <alignment horizontal="center" vertical="center" wrapText="1" readingOrder="1"/>
      <protection locked="0"/>
    </xf>
    <xf numFmtId="0" fontId="3" fillId="0" borderId="2" xfId="0" applyFont="1" applyFill="1" applyBorder="1" applyAlignment="1" applyProtection="1">
      <alignment horizontal="center" vertical="center" wrapText="1" readingOrder="1"/>
      <protection locked="0"/>
    </xf>
    <xf numFmtId="164" fontId="4" fillId="0" borderId="2" xfId="1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Fill="1" applyBorder="1" applyAlignment="1" applyProtection="1">
      <alignment horizontal="left" vertical="center" wrapText="1" readingOrder="1"/>
      <protection locked="0"/>
    </xf>
    <xf numFmtId="164" fontId="4" fillId="0" borderId="0" xfId="1" applyFont="1" applyFill="1" applyBorder="1" applyAlignment="1" applyProtection="1">
      <alignment horizontal="center" vertical="center" wrapText="1" readingOrder="1"/>
      <protection locked="0"/>
    </xf>
    <xf numFmtId="14" fontId="4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Fill="1" applyBorder="1" applyAlignment="1">
      <alignment horizontal="center" vertical="center" readingOrder="1"/>
    </xf>
    <xf numFmtId="0" fontId="4" fillId="0" borderId="5" xfId="0" applyFont="1" applyBorder="1" applyAlignment="1" applyProtection="1">
      <alignment horizontal="center" vertical="top" wrapText="1" readingOrder="1"/>
      <protection locked="0"/>
    </xf>
    <xf numFmtId="49" fontId="4" fillId="0" borderId="6" xfId="0" applyNumberFormat="1" applyFont="1" applyBorder="1" applyAlignment="1" applyProtection="1">
      <alignment horizontal="center" vertical="top" wrapText="1" readingOrder="1"/>
      <protection locked="0"/>
    </xf>
    <xf numFmtId="0" fontId="6" fillId="0" borderId="4" xfId="0" applyFont="1" applyBorder="1" applyAlignment="1" applyProtection="1">
      <alignment horizontal="center" vertical="top" wrapText="1" readingOrder="1"/>
      <protection locked="0"/>
    </xf>
    <xf numFmtId="0" fontId="5" fillId="0" borderId="0" xfId="0" applyFont="1"/>
    <xf numFmtId="0" fontId="5" fillId="0" borderId="0" xfId="0" applyFont="1" applyFill="1"/>
    <xf numFmtId="49" fontId="4" fillId="0" borderId="2" xfId="0" applyNumberFormat="1" applyFont="1" applyBorder="1" applyAlignment="1" applyProtection="1">
      <alignment horizontal="left" vertical="top" wrapText="1" readingOrder="1"/>
      <protection locked="0"/>
    </xf>
    <xf numFmtId="49" fontId="5" fillId="0" borderId="0" xfId="0" applyNumberFormat="1" applyFont="1"/>
    <xf numFmtId="2" fontId="4" fillId="0" borderId="2" xfId="1" applyNumberFormat="1" applyFont="1" applyFill="1" applyBorder="1" applyAlignment="1" applyProtection="1">
      <alignment horizontal="right" vertical="center" wrapText="1" readingOrder="1"/>
      <protection locked="0"/>
    </xf>
    <xf numFmtId="2" fontId="4" fillId="0" borderId="0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0" borderId="7" xfId="0" applyFont="1" applyBorder="1" applyAlignment="1" applyProtection="1">
      <alignment horizontal="left" vertical="top" wrapText="1" readingOrder="1"/>
      <protection locked="0"/>
    </xf>
    <xf numFmtId="0" fontId="4" fillId="0" borderId="2" xfId="0" applyFont="1" applyBorder="1" applyAlignment="1" applyProtection="1">
      <alignment horizontal="left" vertical="center" wrapText="1" readingOrder="1"/>
      <protection locked="0"/>
    </xf>
    <xf numFmtId="0" fontId="5" fillId="0" borderId="8" xfId="0" applyFont="1" applyBorder="1" applyAlignment="1" applyProtection="1">
      <alignment horizontal="left" vertical="top" wrapText="1" readingOrder="1"/>
      <protection locked="0"/>
    </xf>
    <xf numFmtId="0" fontId="0" fillId="0" borderId="9" xfId="0" applyBorder="1"/>
    <xf numFmtId="0" fontId="4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4" fillId="0" borderId="1" xfId="0" applyNumberFormat="1" applyFont="1" applyBorder="1" applyAlignment="1" applyProtection="1">
      <alignment horizontal="left" vertical="top" wrapText="1" readingOrder="1"/>
      <protection locked="0"/>
    </xf>
    <xf numFmtId="0" fontId="4" fillId="2" borderId="2" xfId="0" applyFont="1" applyFill="1" applyBorder="1" applyAlignment="1" applyProtection="1">
      <alignment horizontal="center" vertical="center" wrapText="1" readingOrder="1"/>
      <protection locked="0"/>
    </xf>
    <xf numFmtId="2" fontId="7" fillId="3" borderId="2" xfId="1" applyNumberFormat="1" applyFont="1" applyFill="1" applyBorder="1" applyAlignment="1">
      <alignment horizontal="right" vertical="center" wrapText="1" readingOrder="1"/>
    </xf>
    <xf numFmtId="14" fontId="4" fillId="0" borderId="2" xfId="0" applyNumberFormat="1" applyFont="1" applyBorder="1" applyAlignment="1" applyProtection="1">
      <alignment horizontal="center" vertical="center" wrapText="1" readingOrder="1"/>
      <protection locked="0"/>
    </xf>
    <xf numFmtId="2" fontId="7" fillId="3" borderId="2" xfId="0" applyNumberFormat="1" applyFont="1" applyFill="1" applyBorder="1" applyAlignment="1">
      <alignment horizontal="right" vertical="center" wrapText="1" readingOrder="1"/>
    </xf>
    <xf numFmtId="0" fontId="4" fillId="2" borderId="2" xfId="0" applyFont="1" applyFill="1" applyBorder="1" applyAlignment="1" applyProtection="1">
      <alignment horizontal="left" vertical="center" wrapText="1" readingOrder="1"/>
      <protection locked="0"/>
    </xf>
    <xf numFmtId="49" fontId="4" fillId="0" borderId="1" xfId="0" applyNumberFormat="1" applyFont="1" applyBorder="1" applyAlignment="1" applyProtection="1">
      <alignment horizontal="left" vertical="top" wrapText="1" readingOrder="1"/>
      <protection locked="0"/>
    </xf>
    <xf numFmtId="0" fontId="4" fillId="2" borderId="7" xfId="0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wrapText="1" readingOrder="1"/>
    </xf>
    <xf numFmtId="0" fontId="4" fillId="2" borderId="4" xfId="0" applyFont="1" applyFill="1" applyBorder="1" applyAlignment="1" applyProtection="1">
      <alignment horizontal="left" vertical="top" wrapText="1" readingOrder="1"/>
      <protection locked="0"/>
    </xf>
    <xf numFmtId="0" fontId="5" fillId="0" borderId="0" xfId="0" applyFont="1" applyAlignment="1">
      <alignment wrapText="1" readingOrder="1"/>
    </xf>
    <xf numFmtId="0" fontId="4" fillId="0" borderId="7" xfId="0" applyFont="1" applyBorder="1" applyAlignment="1" applyProtection="1">
      <alignment horizontal="center" vertical="center" wrapText="1" readingOrder="1"/>
      <protection locked="0"/>
    </xf>
    <xf numFmtId="0" fontId="4" fillId="2" borderId="10" xfId="0" applyFont="1" applyFill="1" applyBorder="1" applyAlignment="1" applyProtection="1">
      <alignment horizontal="left" vertical="top" wrapText="1" readingOrder="1"/>
      <protection locked="0"/>
    </xf>
    <xf numFmtId="0" fontId="5" fillId="0" borderId="0" xfId="0" applyFont="1" applyFill="1" applyAlignment="1">
      <alignment wrapText="1" readingOrder="1"/>
    </xf>
    <xf numFmtId="0" fontId="4" fillId="0" borderId="2" xfId="0" applyNumberFormat="1" applyFont="1" applyBorder="1" applyAlignment="1" applyProtection="1">
      <alignment horizontal="left" vertical="top" wrapText="1" readingOrder="1"/>
      <protection locked="0"/>
    </xf>
    <xf numFmtId="0" fontId="5" fillId="0" borderId="2" xfId="0" applyFont="1" applyFill="1" applyBorder="1" applyAlignment="1">
      <alignment wrapText="1" readingOrder="1"/>
    </xf>
    <xf numFmtId="0" fontId="2" fillId="0" borderId="2" xfId="0" applyFont="1" applyBorder="1" applyAlignment="1" applyProtection="1">
      <alignment horizontal="left" vertical="top" wrapText="1" readingOrder="1"/>
      <protection locked="0"/>
    </xf>
    <xf numFmtId="0" fontId="4" fillId="0" borderId="8" xfId="0" applyFont="1" applyBorder="1" applyAlignment="1" applyProtection="1">
      <alignment horizontal="left" vertical="top" wrapText="1" readingOrder="1"/>
      <protection locked="0"/>
    </xf>
  </cellXfs>
  <cellStyles count="3">
    <cellStyle name="Migliaia" xfId="1" builtinId="3"/>
    <cellStyle name="Normale" xfId="0" builtinId="0"/>
    <cellStyle name="Normale 2" xfId="2"/>
  </cellStyles>
  <dxfs count="603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tyles" Target="styles.xml"/><Relationship Id="rId13" Type="http://purl.oclc.org/ooxml/officeDocument/relationships/customXml" Target="../customXml/item3.xml"/><Relationship Id="rId3" Type="http://purl.oclc.org/ooxml/officeDocument/relationships/worksheet" Target="worksheets/sheet3.xml"/><Relationship Id="rId7" Type="http://purl.oclc.org/ooxml/officeDocument/relationships/theme" Target="theme/theme1.xml"/><Relationship Id="rId12" Type="http://purl.oclc.org/ooxml/officeDocument/relationships/customXml" Target="../customXml/item2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externalLink" Target="externalLinks/externalLink1.xml"/><Relationship Id="rId11" Type="http://purl.oclc.org/ooxml/officeDocument/relationships/customXml" Target="../customXml/item1.xml"/><Relationship Id="rId5" Type="http://purl.oclc.org/ooxml/officeDocument/relationships/worksheet" Target="worksheets/sheet5.xml"/><Relationship Id="rId10" Type="http://purl.oclc.org/ooxml/officeDocument/relationships/calcChain" Target="calcChain.xml"/><Relationship Id="rId4" Type="http://purl.oclc.org/ooxml/officeDocument/relationships/worksheet" Target="worksheets/sheet4.xml"/><Relationship Id="rId9" Type="http://purl.oclc.org/ooxml/officeDocument/relationships/sharedStrings" Target="sharedStrings.xml"/><Relationship Id="rId14" Type="http://purl.oclc.org/ooxml/officeDocument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purl.oclc.org/ooxml/officeDocument/relationships/externalLinkPath" Target="file:///Z:\4&#176;%20UFFICIO_ROMA\ANAC_2022\ENTI\SVTAM%20-%20TARANTO\LG_190_2021_80014090734.xls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mc:Ignorable="x14">
  <externalBook xmlns:r="http://purl.oclc.org/ooxml/officeDocument/relationships" r:id="rId1">
    <sheetNames>
      <sheetName val="Foglio1"/>
      <sheetName val="Foglio2"/>
      <sheetName val="Foglio3"/>
      <sheetName val="Foglio4"/>
      <sheetName val="Foglio5"/>
    </sheetNames>
    <sheetDataSet>
      <sheetData sheetId="0"/>
      <sheetData sheetId="1">
        <row r="2">
          <cell r="A2" t="str">
            <v>Z682EED2B1</v>
          </cell>
        </row>
        <row r="3">
          <cell r="A3" t="str">
            <v>ZB82EECEC3</v>
          </cell>
        </row>
        <row r="4">
          <cell r="A4" t="str">
            <v>Z302EED058</v>
          </cell>
        </row>
        <row r="5">
          <cell r="A5" t="str">
            <v>Z5F2EECF49</v>
          </cell>
        </row>
        <row r="6">
          <cell r="A6" t="str">
            <v>ZD12FE8F4E</v>
          </cell>
        </row>
        <row r="7">
          <cell r="A7" t="str">
            <v>8089958C86</v>
          </cell>
        </row>
        <row r="8">
          <cell r="A8" t="str">
            <v>774188666E</v>
          </cell>
        </row>
        <row r="9">
          <cell r="A9" t="str">
            <v>ZD23028C3E</v>
          </cell>
        </row>
        <row r="10">
          <cell r="A10" t="str">
            <v>ZBA3029380</v>
          </cell>
        </row>
        <row r="11">
          <cell r="A11" t="str">
            <v>86477572D5</v>
          </cell>
        </row>
        <row r="12">
          <cell r="A12" t="str">
            <v>Z7E302B2C</v>
          </cell>
        </row>
        <row r="13">
          <cell r="A13" t="str">
            <v>ZC4309A729</v>
          </cell>
        </row>
        <row r="14">
          <cell r="A14" t="str">
            <v>ZBF309F731</v>
          </cell>
        </row>
        <row r="15">
          <cell r="A15" t="str">
            <v>Z31309D9BE</v>
          </cell>
        </row>
        <row r="16">
          <cell r="A16" t="str">
            <v>Z00304E298</v>
          </cell>
        </row>
        <row r="17">
          <cell r="A17" t="str">
            <v>Z712EDBEAA</v>
          </cell>
        </row>
        <row r="18">
          <cell r="A18" t="str">
            <v>ZE430C5259</v>
          </cell>
        </row>
        <row r="19">
          <cell r="A19" t="str">
            <v>Z2C30C52C2</v>
          </cell>
        </row>
        <row r="20">
          <cell r="A20" t="str">
            <v>Z0830DBBAC</v>
          </cell>
        </row>
        <row r="21">
          <cell r="A21" t="str">
            <v>8663589BCD</v>
          </cell>
        </row>
        <row r="22">
          <cell r="A22" t="str">
            <v>Z4830F3D94</v>
          </cell>
        </row>
        <row r="23">
          <cell r="A23" t="str">
            <v>Z1530F512B</v>
          </cell>
        </row>
        <row r="24">
          <cell r="A24" t="str">
            <v>ZB930FB34C</v>
          </cell>
        </row>
        <row r="25">
          <cell r="A25" t="str">
            <v>Z9F31251CB</v>
          </cell>
        </row>
        <row r="26">
          <cell r="A26" t="str">
            <v>ZAE30F8531</v>
          </cell>
        </row>
        <row r="27">
          <cell r="A27" t="str">
            <v>Z0130FFA4D</v>
          </cell>
        </row>
        <row r="28">
          <cell r="A28" t="str">
            <v>Z1530FF9CF</v>
          </cell>
        </row>
        <row r="29">
          <cell r="A29" t="str">
            <v>Z2E310619D</v>
          </cell>
        </row>
        <row r="30">
          <cell r="A30" t="str">
            <v>Z323134015</v>
          </cell>
        </row>
        <row r="31">
          <cell r="A31" t="str">
            <v>ZDD3146E13</v>
          </cell>
        </row>
        <row r="32">
          <cell r="A32" t="str">
            <v>Z12314A722</v>
          </cell>
        </row>
        <row r="33">
          <cell r="A33" t="str">
            <v>8089958C86</v>
          </cell>
        </row>
        <row r="34">
          <cell r="A34" t="str">
            <v>774188666E</v>
          </cell>
        </row>
        <row r="35">
          <cell r="A35" t="str">
            <v>ZC33133EF7</v>
          </cell>
        </row>
        <row r="36">
          <cell r="A36" t="str">
            <v>ZA43134165</v>
          </cell>
        </row>
        <row r="37">
          <cell r="A37" t="str">
            <v>Z59315CFBE</v>
          </cell>
        </row>
        <row r="38">
          <cell r="A38" t="str">
            <v>ZD431523FA</v>
          </cell>
        </row>
        <row r="39">
          <cell r="A39" t="str">
            <v>87186422FC</v>
          </cell>
        </row>
        <row r="40">
          <cell r="A40" t="str">
            <v>ZC8317596A</v>
          </cell>
        </row>
        <row r="41">
          <cell r="A41" t="str">
            <v>Z473184446</v>
          </cell>
        </row>
        <row r="42">
          <cell r="A42" t="str">
            <v>Z2F318E286</v>
          </cell>
        </row>
        <row r="43">
          <cell r="A43" t="str">
            <v>ZB72CF1A2C</v>
          </cell>
        </row>
        <row r="44">
          <cell r="A44" t="str">
            <v>ZDD319FDB7</v>
          </cell>
        </row>
        <row r="45">
          <cell r="A45" t="str">
            <v>Z5C31AC547</v>
          </cell>
        </row>
        <row r="46">
          <cell r="A46" t="str">
            <v>8749408FE0</v>
          </cell>
        </row>
        <row r="47">
          <cell r="A47" t="str">
            <v>875135676D</v>
          </cell>
        </row>
        <row r="48">
          <cell r="A48" t="str">
            <v>Z2131B5D09</v>
          </cell>
        </row>
        <row r="49">
          <cell r="A49" t="str">
            <v>Z6E31C31F6</v>
          </cell>
        </row>
        <row r="50">
          <cell r="A50" t="str">
            <v>ZD831C37FB</v>
          </cell>
        </row>
        <row r="51">
          <cell r="A51" t="str">
            <v>Z1831C392D</v>
          </cell>
        </row>
        <row r="52">
          <cell r="A52" t="str">
            <v>ZF431D6D83</v>
          </cell>
        </row>
        <row r="53">
          <cell r="A53" t="str">
            <v>Z91318449C</v>
          </cell>
        </row>
        <row r="54">
          <cell r="A54" t="str">
            <v>ZED31D6F8C</v>
          </cell>
        </row>
        <row r="55">
          <cell r="A55" t="str">
            <v>ZC831D6F61</v>
          </cell>
        </row>
        <row r="56">
          <cell r="A56" t="str">
            <v>ZD531D6EF6</v>
          </cell>
        </row>
        <row r="57">
          <cell r="A57" t="str">
            <v>87671522B4</v>
          </cell>
        </row>
        <row r="58">
          <cell r="A58" t="str">
            <v>ZA631E9A15</v>
          </cell>
        </row>
        <row r="59">
          <cell r="A59" t="str">
            <v>8773465C58</v>
          </cell>
        </row>
        <row r="60">
          <cell r="A60" t="str">
            <v>8105780D40</v>
          </cell>
        </row>
        <row r="62">
          <cell r="A62" t="str">
            <v>Z3731EFD96</v>
          </cell>
        </row>
        <row r="63">
          <cell r="A63" t="str">
            <v>Z6531EFC42</v>
          </cell>
        </row>
        <row r="64">
          <cell r="A64" t="str">
            <v>ZAD31EBFCE</v>
          </cell>
        </row>
        <row r="65">
          <cell r="A65" t="str">
            <v>Z3031F0E54</v>
          </cell>
        </row>
        <row r="66">
          <cell r="A66" t="str">
            <v>ZA331F4BB8</v>
          </cell>
        </row>
        <row r="67">
          <cell r="A67" t="str">
            <v>Z0831F84F8</v>
          </cell>
        </row>
        <row r="68">
          <cell r="A68" t="str">
            <v>Z1B31F8144</v>
          </cell>
        </row>
        <row r="69">
          <cell r="A69" t="str">
            <v>ZC23184512</v>
          </cell>
        </row>
        <row r="70">
          <cell r="A70" t="str">
            <v>Z5A3207E8A</v>
          </cell>
        </row>
        <row r="71">
          <cell r="A71" t="str">
            <v>ZB13207D7A</v>
          </cell>
        </row>
        <row r="72">
          <cell r="A72" t="str">
            <v>ZF8320D153</v>
          </cell>
        </row>
        <row r="73">
          <cell r="A73" t="str">
            <v>ZF9321706E</v>
          </cell>
        </row>
        <row r="74">
          <cell r="A74" t="str">
            <v>Z2B321B27C</v>
          </cell>
        </row>
        <row r="75">
          <cell r="A75" t="str">
            <v>Z4E321B318</v>
          </cell>
        </row>
        <row r="76">
          <cell r="A76" t="str">
            <v>ZA0321C546</v>
          </cell>
        </row>
        <row r="77">
          <cell r="A77" t="str">
            <v>ZEA321E015</v>
          </cell>
        </row>
        <row r="78">
          <cell r="A78" t="str">
            <v>Z643220485</v>
          </cell>
        </row>
        <row r="79">
          <cell r="A79" t="str">
            <v>ZD43220355</v>
          </cell>
        </row>
        <row r="80">
          <cell r="A80" t="str">
            <v>Z6132203B6</v>
          </cell>
        </row>
        <row r="81">
          <cell r="A81" t="str">
            <v>Z973230F34</v>
          </cell>
        </row>
        <row r="82">
          <cell r="A82" t="str">
            <v>87984896CF</v>
          </cell>
        </row>
        <row r="83">
          <cell r="A83" t="str">
            <v>Z4A3236653</v>
          </cell>
        </row>
        <row r="84">
          <cell r="A84" t="str">
            <v>ZD432381B7</v>
          </cell>
        </row>
        <row r="85">
          <cell r="A85" t="str">
            <v>Z593237FF0</v>
          </cell>
        </row>
        <row r="86">
          <cell r="A86" t="str">
            <v>Z413238150</v>
          </cell>
        </row>
        <row r="87">
          <cell r="A87" t="str">
            <v>Z503238074</v>
          </cell>
        </row>
        <row r="88">
          <cell r="A88" t="str">
            <v>Z383238AA7</v>
          </cell>
        </row>
        <row r="89">
          <cell r="A89" t="str">
            <v>Z9C3238B22</v>
          </cell>
        </row>
        <row r="90">
          <cell r="A90" t="str">
            <v>Z9C323824F</v>
          </cell>
        </row>
        <row r="91">
          <cell r="A91" t="str">
            <v>Z73323820B</v>
          </cell>
        </row>
        <row r="92">
          <cell r="A92" t="str">
            <v>Z51323DAED</v>
          </cell>
        </row>
        <row r="93">
          <cell r="A93" t="str">
            <v>Z0532450B0</v>
          </cell>
        </row>
        <row r="94">
          <cell r="A94" t="str">
            <v>Z27324500C</v>
          </cell>
        </row>
        <row r="95">
          <cell r="A95" t="str">
            <v>Z8D3245402</v>
          </cell>
        </row>
        <row r="96">
          <cell r="A96" t="str">
            <v>Z873245264</v>
          </cell>
        </row>
        <row r="97">
          <cell r="A97" t="str">
            <v>Z043245261</v>
          </cell>
        </row>
        <row r="98">
          <cell r="A98" t="str">
            <v>8812515D6C</v>
          </cell>
        </row>
        <row r="99">
          <cell r="A99" t="str">
            <v>ZE832525D8</v>
          </cell>
        </row>
        <row r="100">
          <cell r="A100" t="str">
            <v>Z84325903C</v>
          </cell>
        </row>
        <row r="101">
          <cell r="A101" t="str">
            <v>Z903266F18</v>
          </cell>
        </row>
        <row r="102">
          <cell r="A102" t="str">
            <v>8089958C86</v>
          </cell>
        </row>
        <row r="103">
          <cell r="A103" t="str">
            <v>774188666E</v>
          </cell>
        </row>
        <row r="104">
          <cell r="A104" t="str">
            <v>ZA0326A955</v>
          </cell>
        </row>
        <row r="105">
          <cell r="A105" t="str">
            <v>ZB7326A9A6</v>
          </cell>
        </row>
        <row r="106">
          <cell r="A106" t="str">
            <v>Z1F326A9DC</v>
          </cell>
        </row>
        <row r="107">
          <cell r="A107" t="str">
            <v>ZA3326AA24</v>
          </cell>
        </row>
        <row r="108">
          <cell r="A108" t="str">
            <v>ZAB326AA56</v>
          </cell>
        </row>
        <row r="109">
          <cell r="A109" t="str">
            <v>Z92326AA76</v>
          </cell>
        </row>
        <row r="110">
          <cell r="A110" t="str">
            <v>8830877E39</v>
          </cell>
        </row>
        <row r="111">
          <cell r="A111" t="str">
            <v>ZAE327EAC7</v>
          </cell>
        </row>
        <row r="112">
          <cell r="A112" t="str">
            <v>Z9F327F862</v>
          </cell>
        </row>
        <row r="113">
          <cell r="A113" t="str">
            <v>ZB6327F8B3</v>
          </cell>
        </row>
        <row r="114">
          <cell r="A114" t="str">
            <v>Z88327F61B</v>
          </cell>
        </row>
        <row r="115">
          <cell r="A115" t="str">
            <v>Z8E327F7B9</v>
          </cell>
        </row>
        <row r="116">
          <cell r="A116" t="str">
            <v>Z33327F6BA</v>
          </cell>
        </row>
        <row r="117">
          <cell r="A117" t="str">
            <v>Z81327EE56</v>
          </cell>
        </row>
        <row r="118">
          <cell r="A118" t="str">
            <v>Z94327ED93</v>
          </cell>
        </row>
        <row r="119">
          <cell r="A119" t="str">
            <v>ZEC327EEBE</v>
          </cell>
        </row>
        <row r="120">
          <cell r="A120" t="str">
            <v>8841737032</v>
          </cell>
        </row>
        <row r="121">
          <cell r="A121" t="str">
            <v>Z68328AAB6</v>
          </cell>
        </row>
        <row r="122">
          <cell r="A122" t="str">
            <v>Z53328AAEF</v>
          </cell>
        </row>
        <row r="123">
          <cell r="A123" t="str">
            <v>Z5F328AD30</v>
          </cell>
        </row>
        <row r="124">
          <cell r="A124" t="str">
            <v>ZB72CF1A2C</v>
          </cell>
        </row>
        <row r="125">
          <cell r="A125" t="str">
            <v>Z32329809B</v>
          </cell>
        </row>
        <row r="126">
          <cell r="A126" t="str">
            <v>Z9B329C907</v>
          </cell>
        </row>
        <row r="127">
          <cell r="A127" t="str">
            <v>Z9F329C920</v>
          </cell>
        </row>
        <row r="128">
          <cell r="A128" t="str">
            <v>Z1E32A0576</v>
          </cell>
        </row>
        <row r="129">
          <cell r="A129" t="str">
            <v>ZAC32A0E52</v>
          </cell>
        </row>
        <row r="130">
          <cell r="A130" t="str">
            <v>Z5C32A4441</v>
          </cell>
        </row>
        <row r="131">
          <cell r="A131" t="str">
            <v>Z3132A4C46</v>
          </cell>
        </row>
        <row r="132">
          <cell r="A132" t="str">
            <v>ZF232A4D4F</v>
          </cell>
        </row>
        <row r="133">
          <cell r="A133" t="str">
            <v>ZB432A4667</v>
          </cell>
        </row>
        <row r="134">
          <cell r="A134" t="str">
            <v>Z163B372C</v>
          </cell>
        </row>
        <row r="135">
          <cell r="A135" t="str">
            <v>Z2A32BBEF7</v>
          </cell>
        </row>
        <row r="136">
          <cell r="A136" t="str">
            <v>Z8532BD19C</v>
          </cell>
        </row>
        <row r="137">
          <cell r="A137" t="str">
            <v>Z4F32CB24A</v>
          </cell>
        </row>
        <row r="138">
          <cell r="A138" t="str">
            <v>Z6E32CF18D</v>
          </cell>
        </row>
        <row r="139">
          <cell r="A139" t="str">
            <v>Z7D32D5E81</v>
          </cell>
        </row>
        <row r="140">
          <cell r="A140" t="str">
            <v>Z0032C236B</v>
          </cell>
        </row>
        <row r="141">
          <cell r="A141" t="str">
            <v>Z0332D767D</v>
          </cell>
        </row>
        <row r="142">
          <cell r="A142" t="str">
            <v>Z5332C1C60</v>
          </cell>
        </row>
        <row r="143">
          <cell r="A143" t="str">
            <v>Z1832C2015</v>
          </cell>
        </row>
        <row r="145">
          <cell r="A145" t="str">
            <v>ZCB32DFEC1</v>
          </cell>
        </row>
        <row r="146">
          <cell r="A146">
            <v>8888630983</v>
          </cell>
        </row>
        <row r="147">
          <cell r="A147" t="str">
            <v>ZF23324E7D</v>
          </cell>
        </row>
        <row r="148">
          <cell r="A148" t="str">
            <v>ZB832E88C8</v>
          </cell>
        </row>
        <row r="149">
          <cell r="A149" t="str">
            <v>ZAF32F6005</v>
          </cell>
        </row>
        <row r="150">
          <cell r="A150" t="str">
            <v>ZCD32F6043</v>
          </cell>
        </row>
        <row r="151">
          <cell r="A151" t="str">
            <v>Z4832F61AC</v>
          </cell>
        </row>
        <row r="152">
          <cell r="A152" t="str">
            <v>Z0432F61F9</v>
          </cell>
        </row>
        <row r="153">
          <cell r="A153" t="str">
            <v>Z6732F622F</v>
          </cell>
        </row>
        <row r="154">
          <cell r="A154" t="str">
            <v>Z9632FA7B8</v>
          </cell>
        </row>
        <row r="155">
          <cell r="A155" t="str">
            <v>ZDA32FBEF3</v>
          </cell>
        </row>
        <row r="156">
          <cell r="A156" t="str">
            <v>Z9432FCC70</v>
          </cell>
        </row>
        <row r="157">
          <cell r="A157" t="str">
            <v>ZB733043AF</v>
          </cell>
        </row>
        <row r="158">
          <cell r="A158" t="str">
            <v>8902145A71</v>
          </cell>
        </row>
        <row r="159">
          <cell r="A159" t="str">
            <v>ZC0327F67E</v>
          </cell>
        </row>
        <row r="160">
          <cell r="A160" t="str">
            <v>ZA43308A0F</v>
          </cell>
        </row>
        <row r="161">
          <cell r="A161" t="str">
            <v>Z763308A68</v>
          </cell>
        </row>
        <row r="162">
          <cell r="A162" t="str">
            <v>Z323308AB5</v>
          </cell>
        </row>
        <row r="163">
          <cell r="A163" t="str">
            <v>Z5332FF8B0</v>
          </cell>
        </row>
        <row r="164">
          <cell r="A164" t="str">
            <v>Z9E32FF850</v>
          </cell>
        </row>
        <row r="165">
          <cell r="A165" t="str">
            <v>Z55330E09E</v>
          </cell>
        </row>
        <row r="166">
          <cell r="A166" t="str">
            <v>ZB5331589E</v>
          </cell>
        </row>
        <row r="167">
          <cell r="A167" t="str">
            <v>ZD933116D3</v>
          </cell>
        </row>
        <row r="168">
          <cell r="A168" t="str">
            <v>ZF53311782</v>
          </cell>
        </row>
        <row r="169">
          <cell r="A169" t="str">
            <v>Z0F331193F</v>
          </cell>
        </row>
        <row r="170">
          <cell r="A170" t="str">
            <v>ZED331184B</v>
          </cell>
        </row>
        <row r="171">
          <cell r="A171" t="str">
            <v>Z203312B8E</v>
          </cell>
        </row>
        <row r="172">
          <cell r="A172" t="str">
            <v>Z283312BC0</v>
          </cell>
        </row>
        <row r="173">
          <cell r="A173" t="str">
            <v>ZE73312B44</v>
          </cell>
        </row>
        <row r="174">
          <cell r="A174" t="str">
            <v>Z7B3320732</v>
          </cell>
        </row>
        <row r="175">
          <cell r="A175" t="str">
            <v>ZAB3320B4F</v>
          </cell>
        </row>
        <row r="176">
          <cell r="A176" t="str">
            <v>ZF333210FD</v>
          </cell>
        </row>
        <row r="177">
          <cell r="A177" t="str">
            <v>Z35332576B</v>
          </cell>
        </row>
        <row r="178">
          <cell r="A178" t="str">
            <v>Z05332572A</v>
          </cell>
        </row>
        <row r="179">
          <cell r="A179" t="str">
            <v>Z78330E03F</v>
          </cell>
        </row>
        <row r="180">
          <cell r="A180" t="str">
            <v>ZA6332C82C</v>
          </cell>
        </row>
        <row r="181">
          <cell r="A181" t="str">
            <v>8918711126</v>
          </cell>
        </row>
        <row r="182">
          <cell r="A182" t="str">
            <v>Z5F333648A</v>
          </cell>
        </row>
        <row r="183">
          <cell r="A183" t="str">
            <v>ZD03338FBE</v>
          </cell>
        </row>
        <row r="184">
          <cell r="A184" t="str">
            <v>Z5F333E9E2</v>
          </cell>
        </row>
        <row r="185">
          <cell r="A185" t="str">
            <v>Z5E3342376</v>
          </cell>
        </row>
        <row r="186">
          <cell r="A186" t="str">
            <v>ZA63342342</v>
          </cell>
        </row>
        <row r="187">
          <cell r="A187" t="str">
            <v>Z5F33423BB</v>
          </cell>
        </row>
        <row r="188">
          <cell r="A188" t="str">
            <v>Z6B33436A7</v>
          </cell>
        </row>
        <row r="189">
          <cell r="A189" t="str">
            <v>ZC53349D59</v>
          </cell>
        </row>
        <row r="190">
          <cell r="A190" t="str">
            <v>Z9C334B78E</v>
          </cell>
        </row>
        <row r="191">
          <cell r="A191" t="str">
            <v>892906625D</v>
          </cell>
        </row>
        <row r="192">
          <cell r="A192" t="str">
            <v>774188666E</v>
          </cell>
        </row>
        <row r="193">
          <cell r="A193" t="str">
            <v>ZB63350914</v>
          </cell>
        </row>
        <row r="194">
          <cell r="A194" t="str">
            <v>Z9433500E5</v>
          </cell>
        </row>
        <row r="195">
          <cell r="A195" t="str">
            <v>ZA4334B7C0</v>
          </cell>
        </row>
        <row r="196">
          <cell r="A196" t="str">
            <v>8933169C41</v>
          </cell>
        </row>
        <row r="197">
          <cell r="A197" t="str">
            <v>Z66335AEC9</v>
          </cell>
        </row>
        <row r="198">
          <cell r="A198" t="str">
            <v>Z18336D674</v>
          </cell>
        </row>
        <row r="199">
          <cell r="A199" t="str">
            <v>ZC53360FF7</v>
          </cell>
        </row>
        <row r="200">
          <cell r="A200" t="str">
            <v>Z333360FD5</v>
          </cell>
        </row>
        <row r="201">
          <cell r="A201" t="str">
            <v>Z013350179</v>
          </cell>
        </row>
        <row r="202">
          <cell r="A202" t="str">
            <v>ZCA3362DBF</v>
          </cell>
        </row>
        <row r="203">
          <cell r="A203" t="str">
            <v>Z693369CDE</v>
          </cell>
        </row>
        <row r="204">
          <cell r="A204" t="str">
            <v>Z403369B9F</v>
          </cell>
        </row>
        <row r="205">
          <cell r="A205" t="str">
            <v>ZDD336E069</v>
          </cell>
        </row>
        <row r="206">
          <cell r="A206" t="str">
            <v>Z67336EAC4</v>
          </cell>
        </row>
        <row r="207">
          <cell r="A207" t="str">
            <v>ZF3336ED34</v>
          </cell>
        </row>
        <row r="208">
          <cell r="A208" t="str">
            <v>Z0830DBBAC</v>
          </cell>
        </row>
        <row r="209">
          <cell r="A209" t="str">
            <v>ZA73376DC0</v>
          </cell>
        </row>
        <row r="210">
          <cell r="A210" t="str">
            <v>Z7C33775C5</v>
          </cell>
        </row>
        <row r="211">
          <cell r="A211" t="str">
            <v>Z963377AD1</v>
          </cell>
        </row>
        <row r="212">
          <cell r="A212" t="str">
            <v>8089958C86</v>
          </cell>
        </row>
        <row r="214">
          <cell r="A214" t="str">
            <v>Z7B3384752</v>
          </cell>
        </row>
        <row r="215">
          <cell r="A215" t="str">
            <v>Z643392C6F</v>
          </cell>
        </row>
        <row r="216">
          <cell r="A216" t="str">
            <v>8951694394</v>
          </cell>
        </row>
        <row r="217">
          <cell r="A217" t="str">
            <v>ZAC3392F2C</v>
          </cell>
        </row>
        <row r="218">
          <cell r="A218" t="str">
            <v>Z5F3392920</v>
          </cell>
        </row>
        <row r="219">
          <cell r="A219" t="str">
            <v>Z2833929FD</v>
          </cell>
        </row>
        <row r="220">
          <cell r="A220" t="str">
            <v>Z6B339296B</v>
          </cell>
        </row>
        <row r="221">
          <cell r="A221" t="str">
            <v>Z923399309</v>
          </cell>
        </row>
        <row r="222">
          <cell r="A222" t="str">
            <v>Z643399362</v>
          </cell>
        </row>
        <row r="223">
          <cell r="A223" t="str">
            <v>ZB72CF1A2C</v>
          </cell>
        </row>
        <row r="224">
          <cell r="A224" t="str">
            <v>Z05339CF14</v>
          </cell>
        </row>
        <row r="225">
          <cell r="A225" t="str">
            <v>Z10339CF1A</v>
          </cell>
        </row>
        <row r="226">
          <cell r="A226" t="str">
            <v>ZBB339CF1C</v>
          </cell>
        </row>
        <row r="227">
          <cell r="A227" t="str">
            <v>Z9A339E692</v>
          </cell>
        </row>
        <row r="228">
          <cell r="A228">
            <v>8957451268</v>
          </cell>
        </row>
        <row r="229">
          <cell r="A229" t="str">
            <v>Z5F333E9E2</v>
          </cell>
        </row>
        <row r="230">
          <cell r="A230" t="str">
            <v>ZA033B0B63</v>
          </cell>
        </row>
        <row r="231">
          <cell r="A231">
            <v>8963098674</v>
          </cell>
        </row>
        <row r="232">
          <cell r="A232" t="str">
            <v>Z7933B533C</v>
          </cell>
        </row>
        <row r="233">
          <cell r="A233" t="str">
            <v>Z7F33BBDC3</v>
          </cell>
        </row>
        <row r="234">
          <cell r="A234" t="str">
            <v>ZB433BBD57</v>
          </cell>
        </row>
        <row r="235">
          <cell r="A235" t="str">
            <v>ZAF33BBDF4</v>
          </cell>
        </row>
        <row r="236">
          <cell r="A236" t="str">
            <v>ZAF33BFABE</v>
          </cell>
        </row>
        <row r="237">
          <cell r="A237" t="str">
            <v>Z3133BFB19</v>
          </cell>
        </row>
        <row r="238">
          <cell r="A238" t="str">
            <v>Z5C31AC547</v>
          </cell>
        </row>
        <row r="239">
          <cell r="A239" t="str">
            <v>8966434768</v>
          </cell>
        </row>
        <row r="240">
          <cell r="A240" t="str">
            <v>ZB133BFB48</v>
          </cell>
        </row>
        <row r="241">
          <cell r="A241" t="str">
            <v>Z6433CBB4A</v>
          </cell>
        </row>
        <row r="243">
          <cell r="A243" t="str">
            <v>8992611959</v>
          </cell>
        </row>
        <row r="244">
          <cell r="A244" t="str">
            <v>Z4C33FEA74</v>
          </cell>
        </row>
        <row r="245">
          <cell r="A245" t="str">
            <v>Z1233FEE6E</v>
          </cell>
        </row>
        <row r="246">
          <cell r="A246" t="str">
            <v>Z0830DBBAC</v>
          </cell>
        </row>
        <row r="248">
          <cell r="A248" t="str">
            <v>ZB33451C47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purl.oclc.org/ooxml/drawingml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H2"/>
  <sheetViews>
    <sheetView showGridLines="0" workbookViewId="0">
      <selection activeCell="E17" sqref="E17"/>
    </sheetView>
  </sheetViews>
  <sheetFormatPr defaultRowHeight="12.75" x14ac:dyDescent="0.2"/>
  <cols>
    <col min="1" max="1" width="23" customWidth="1"/>
    <col min="2" max="2" width="17.140625" customWidth="1"/>
    <col min="3" max="3" width="23.42578125" customWidth="1"/>
    <col min="4" max="4" width="17.140625" customWidth="1"/>
    <col min="5" max="5" width="27.5703125" customWidth="1"/>
    <col min="6" max="6" width="14.140625" customWidth="1"/>
    <col min="7" max="7" width="27.7109375" bestFit="1" customWidth="1"/>
    <col min="8" max="8" width="13.42578125" customWidth="1"/>
    <col min="9" max="9" width="29.28515625" customWidth="1"/>
  </cols>
  <sheetData>
    <row r="1" spans="1:8" ht="24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 ht="33.75" x14ac:dyDescent="0.2">
      <c r="A2" s="3" t="s">
        <v>23</v>
      </c>
      <c r="B2" s="3" t="s">
        <v>23</v>
      </c>
      <c r="C2" s="10" t="d">
        <v>2022-01-24</v>
      </c>
      <c r="D2" s="3" t="s">
        <v>30</v>
      </c>
      <c r="E2" s="10" t="d">
        <v>2022-01-24</v>
      </c>
      <c r="F2" s="3">
        <v>2021</v>
      </c>
      <c r="G2" s="32" t="s">
        <v>31</v>
      </c>
      <c r="H2" s="3" t="s">
        <v>24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249"/>
  <sheetViews>
    <sheetView showGridLines="0" zoomScale="115" zoomScaleNormal="115" workbookViewId="0">
      <selection activeCell="A2" sqref="A2:I249"/>
    </sheetView>
  </sheetViews>
  <sheetFormatPr defaultRowHeight="12.75" x14ac:dyDescent="0.2"/>
  <cols>
    <col min="1" max="1" width="23" style="16" customWidth="1"/>
    <col min="2" max="2" width="17.140625" style="9" customWidth="1"/>
    <col min="3" max="3" width="23.42578125" style="9" customWidth="1"/>
    <col min="4" max="4" width="29.85546875" style="16" customWidth="1"/>
    <col min="5" max="5" width="27.5703125" style="16" customWidth="1"/>
    <col min="6" max="6" width="20" style="17" customWidth="1"/>
    <col min="7" max="7" width="13.42578125" style="18" customWidth="1"/>
    <col min="8" max="8" width="13.42578125" style="19" customWidth="1"/>
    <col min="9" max="9" width="20" style="28" customWidth="1"/>
    <col min="10" max="10" width="0" style="9" hidden="1" customWidth="1"/>
    <col min="11" max="11" width="0.7109375" style="9" customWidth="1"/>
    <col min="12" max="12" width="25.85546875" style="9" customWidth="1"/>
    <col min="13" max="16384" width="9.140625" style="9"/>
  </cols>
  <sheetData>
    <row r="1" spans="1:9" ht="24" x14ac:dyDescent="0.2">
      <c r="A1" s="8" t="s">
        <v>8</v>
      </c>
      <c r="B1" s="13" t="s">
        <v>9</v>
      </c>
      <c r="C1" s="14" t="s">
        <v>10</v>
      </c>
      <c r="D1" s="8" t="s">
        <v>11</v>
      </c>
      <c r="E1" s="8" t="s">
        <v>12</v>
      </c>
      <c r="F1" s="15" t="s">
        <v>13</v>
      </c>
      <c r="G1" s="11" t="s">
        <v>14</v>
      </c>
      <c r="H1" s="14" t="s">
        <v>15</v>
      </c>
      <c r="I1" s="27" t="s">
        <v>16</v>
      </c>
    </row>
    <row r="2" spans="1:9" ht="22.5" x14ac:dyDescent="0.2">
      <c r="A2" s="30" t="s">
        <v>32</v>
      </c>
      <c r="B2" s="33">
        <v>80014090734</v>
      </c>
      <c r="C2" s="34" t="s">
        <v>33</v>
      </c>
      <c r="D2" s="35" t="s">
        <v>34</v>
      </c>
      <c r="E2" s="5" t="s">
        <v>29</v>
      </c>
      <c r="F2" s="36">
        <v>9564.7800000000007</v>
      </c>
      <c r="G2" s="37" t="d">
        <v>2021-01-01</v>
      </c>
      <c r="H2" s="37" t="d">
        <v>2021-12-31</v>
      </c>
      <c r="I2" s="38">
        <v>9564.7800000000007</v>
      </c>
    </row>
    <row r="3" spans="1:9" ht="22.5" x14ac:dyDescent="0.2">
      <c r="A3" s="30" t="s">
        <v>35</v>
      </c>
      <c r="B3" s="33">
        <v>80014090734</v>
      </c>
      <c r="C3" s="34" t="s">
        <v>33</v>
      </c>
      <c r="D3" s="35" t="s">
        <v>34</v>
      </c>
      <c r="E3" s="5" t="s">
        <v>29</v>
      </c>
      <c r="F3" s="36">
        <v>11173.42</v>
      </c>
      <c r="G3" s="37" t="d">
        <v>2021-01-01</v>
      </c>
      <c r="H3" s="37" t="d">
        <v>2021-12-31</v>
      </c>
      <c r="I3" s="38">
        <v>9194.36</v>
      </c>
    </row>
    <row r="4" spans="1:9" ht="22.5" x14ac:dyDescent="0.2">
      <c r="A4" s="30" t="s">
        <v>36</v>
      </c>
      <c r="B4" s="33">
        <v>80014090734</v>
      </c>
      <c r="C4" s="34" t="s">
        <v>33</v>
      </c>
      <c r="D4" s="35" t="s">
        <v>34</v>
      </c>
      <c r="E4" s="5" t="s">
        <v>29</v>
      </c>
      <c r="F4" s="36">
        <v>5894.14</v>
      </c>
      <c r="G4" s="37" t="d">
        <v>2021-01-01</v>
      </c>
      <c r="H4" s="37" t="d">
        <v>2021-12-31</v>
      </c>
      <c r="I4" s="38">
        <v>5894.14</v>
      </c>
    </row>
    <row r="5" spans="1:9" ht="22.5" x14ac:dyDescent="0.2">
      <c r="A5" s="30" t="s">
        <v>37</v>
      </c>
      <c r="B5" s="33">
        <v>80014090734</v>
      </c>
      <c r="C5" s="34" t="s">
        <v>33</v>
      </c>
      <c r="D5" s="35" t="s">
        <v>34</v>
      </c>
      <c r="E5" s="5" t="s">
        <v>29</v>
      </c>
      <c r="F5" s="36">
        <v>11691.304</v>
      </c>
      <c r="G5" s="37" t="d">
        <v>2021-01-01</v>
      </c>
      <c r="H5" s="37" t="d">
        <v>2021-12-31</v>
      </c>
      <c r="I5" s="38">
        <v>9882.6</v>
      </c>
    </row>
    <row r="6" spans="1:9" ht="22.5" x14ac:dyDescent="0.2">
      <c r="A6" s="30" t="s">
        <v>38</v>
      </c>
      <c r="B6" s="33">
        <v>80014090734</v>
      </c>
      <c r="C6" s="34" t="s">
        <v>33</v>
      </c>
      <c r="D6" s="35" t="s">
        <v>39</v>
      </c>
      <c r="E6" s="5" t="s">
        <v>26</v>
      </c>
      <c r="F6" s="36">
        <v>1493.58</v>
      </c>
      <c r="G6" s="37" t="d">
        <v>2021-01-01</v>
      </c>
      <c r="H6" s="37" t="d">
        <v>2021-12-31</v>
      </c>
      <c r="I6" s="38">
        <v>1249.7</v>
      </c>
    </row>
    <row r="7" spans="1:9" ht="33.75" x14ac:dyDescent="0.2">
      <c r="A7" s="30" t="s">
        <v>40</v>
      </c>
      <c r="B7" s="33">
        <v>80014090734</v>
      </c>
      <c r="C7" s="34" t="s">
        <v>33</v>
      </c>
      <c r="D7" s="35" t="s">
        <v>34</v>
      </c>
      <c r="E7" s="5" t="s">
        <v>41</v>
      </c>
      <c r="F7" s="36">
        <v>390</v>
      </c>
      <c r="G7" s="37" t="d">
        <v>2021-01-01</v>
      </c>
      <c r="H7" s="37" t="d">
        <v>2021-12-31</v>
      </c>
      <c r="I7" s="38">
        <v>390</v>
      </c>
    </row>
    <row r="8" spans="1:9" ht="33.75" x14ac:dyDescent="0.2">
      <c r="A8" s="30" t="s">
        <v>42</v>
      </c>
      <c r="B8" s="33">
        <v>80014090734</v>
      </c>
      <c r="C8" s="34" t="s">
        <v>33</v>
      </c>
      <c r="D8" s="35" t="s">
        <v>34</v>
      </c>
      <c r="E8" s="5" t="s">
        <v>41</v>
      </c>
      <c r="F8" s="36">
        <v>445.39</v>
      </c>
      <c r="G8" s="37" t="d">
        <v>2021-01-01</v>
      </c>
      <c r="H8" s="37" t="d">
        <v>2021-12-31</v>
      </c>
      <c r="I8" s="38">
        <v>445.39</v>
      </c>
    </row>
    <row r="9" spans="1:9" ht="22.5" x14ac:dyDescent="0.2">
      <c r="A9" s="30" t="s">
        <v>43</v>
      </c>
      <c r="B9" s="33">
        <v>80014090734</v>
      </c>
      <c r="C9" s="34" t="s">
        <v>33</v>
      </c>
      <c r="D9" s="35" t="s">
        <v>34</v>
      </c>
      <c r="E9" s="5" t="s">
        <v>26</v>
      </c>
      <c r="F9" s="36">
        <v>1800</v>
      </c>
      <c r="G9" s="37" t="d">
        <v>2021-01-13</v>
      </c>
      <c r="H9" s="37" t="d">
        <v>2021-12-31</v>
      </c>
      <c r="I9" s="38">
        <v>1800</v>
      </c>
    </row>
    <row r="10" spans="1:9" ht="22.5" x14ac:dyDescent="0.2">
      <c r="A10" s="30" t="s">
        <v>44</v>
      </c>
      <c r="B10" s="33">
        <v>80014090734</v>
      </c>
      <c r="C10" s="34" t="s">
        <v>33</v>
      </c>
      <c r="D10" s="35" t="s">
        <v>34</v>
      </c>
      <c r="E10" s="5" t="s">
        <v>26</v>
      </c>
      <c r="F10" s="36">
        <v>993.6</v>
      </c>
      <c r="G10" s="37" t="d">
        <v>2021-01-13</v>
      </c>
      <c r="H10" s="37" t="d">
        <v>2021-12-31</v>
      </c>
      <c r="I10" s="38">
        <v>993.6</v>
      </c>
    </row>
    <row r="11" spans="1:9" ht="33.75" x14ac:dyDescent="0.2">
      <c r="A11" s="30" t="s">
        <v>45</v>
      </c>
      <c r="B11" s="33">
        <v>80014090734</v>
      </c>
      <c r="C11" s="34" t="s">
        <v>33</v>
      </c>
      <c r="D11" s="35" t="s">
        <v>39</v>
      </c>
      <c r="E11" s="5" t="s">
        <v>41</v>
      </c>
      <c r="F11" s="36">
        <v>89778.84</v>
      </c>
      <c r="G11" s="37" t="d">
        <v>2021-03-04</v>
      </c>
      <c r="H11" s="37" t="d">
        <v>2021-12-31</v>
      </c>
      <c r="I11" s="38">
        <v>89778.84</v>
      </c>
    </row>
    <row r="12" spans="1:9" ht="22.5" x14ac:dyDescent="0.2">
      <c r="A12" s="30" t="s">
        <v>46</v>
      </c>
      <c r="B12" s="33">
        <v>80014090734</v>
      </c>
      <c r="C12" s="34" t="s">
        <v>33</v>
      </c>
      <c r="D12" s="35" t="s">
        <v>39</v>
      </c>
      <c r="E12" s="5" t="s">
        <v>29</v>
      </c>
      <c r="F12" s="36">
        <v>4200</v>
      </c>
      <c r="G12" s="37" t="d">
        <v>2021-01-22</v>
      </c>
      <c r="H12" s="37" t="d">
        <v>2021-12-31</v>
      </c>
      <c r="I12" s="38">
        <v>4200</v>
      </c>
    </row>
    <row r="13" spans="1:9" ht="22.5" x14ac:dyDescent="0.2">
      <c r="A13" s="30" t="s">
        <v>47</v>
      </c>
      <c r="B13" s="33">
        <v>80014090734</v>
      </c>
      <c r="C13" s="34" t="s">
        <v>33</v>
      </c>
      <c r="D13" s="35" t="s">
        <v>39</v>
      </c>
      <c r="E13" s="5" t="s">
        <v>26</v>
      </c>
      <c r="F13" s="36">
        <v>2191.52</v>
      </c>
      <c r="G13" s="37" t="d">
        <v>2021-05-03</v>
      </c>
      <c r="H13" s="37" t="d">
        <v>2021-12-31</v>
      </c>
      <c r="I13" s="38">
        <v>2191.52</v>
      </c>
    </row>
    <row r="14" spans="1:9" ht="22.5" x14ac:dyDescent="0.2">
      <c r="A14" s="30" t="s">
        <v>48</v>
      </c>
      <c r="B14" s="33">
        <v>80014090734</v>
      </c>
      <c r="C14" s="34" t="s">
        <v>33</v>
      </c>
      <c r="D14" s="35" t="s">
        <v>34</v>
      </c>
      <c r="E14" s="5" t="s">
        <v>26</v>
      </c>
      <c r="F14" s="36">
        <v>990</v>
      </c>
      <c r="G14" s="37" t="d">
        <v>2021-02-12</v>
      </c>
      <c r="H14" s="37" t="d">
        <v>2021-12-31</v>
      </c>
      <c r="I14" s="38">
        <v>990</v>
      </c>
    </row>
    <row r="15" spans="1:9" ht="22.5" x14ac:dyDescent="0.2">
      <c r="A15" s="30" t="s">
        <v>49</v>
      </c>
      <c r="B15" s="33">
        <v>80014090734</v>
      </c>
      <c r="C15" s="34" t="s">
        <v>33</v>
      </c>
      <c r="D15" s="35" t="s">
        <v>34</v>
      </c>
      <c r="E15" s="5" t="s">
        <v>29</v>
      </c>
      <c r="F15" s="36">
        <v>9381.34</v>
      </c>
      <c r="G15" s="37" t="d">
        <v>2021-04-08</v>
      </c>
      <c r="H15" s="37" t="d">
        <v>2021-12-31</v>
      </c>
      <c r="I15" s="38">
        <v>8338.9599999999991</v>
      </c>
    </row>
    <row r="16" spans="1:9" ht="22.5" x14ac:dyDescent="0.2">
      <c r="A16" s="30" t="s">
        <v>50</v>
      </c>
      <c r="B16" s="33">
        <v>80014090734</v>
      </c>
      <c r="C16" s="34" t="s">
        <v>33</v>
      </c>
      <c r="D16" s="35" t="s">
        <v>34</v>
      </c>
      <c r="E16" s="5" t="s">
        <v>26</v>
      </c>
      <c r="F16" s="36">
        <v>1939.92</v>
      </c>
      <c r="G16" s="37" t="d">
        <v>2021-02-19</v>
      </c>
      <c r="H16" s="37" t="d">
        <v>2021-12-31</v>
      </c>
      <c r="I16" s="38">
        <v>1939.92</v>
      </c>
    </row>
    <row r="17" spans="1:9" ht="22.5" x14ac:dyDescent="0.2">
      <c r="A17" s="30" t="s">
        <v>51</v>
      </c>
      <c r="B17" s="33">
        <v>80014090734</v>
      </c>
      <c r="C17" s="34" t="s">
        <v>33</v>
      </c>
      <c r="D17" s="35" t="s">
        <v>34</v>
      </c>
      <c r="E17" s="5" t="s">
        <v>29</v>
      </c>
      <c r="F17" s="36">
        <v>32000</v>
      </c>
      <c r="G17" s="37" t="d">
        <v>2021-01-15</v>
      </c>
      <c r="H17" s="37" t="d">
        <v>2021-12-31</v>
      </c>
      <c r="I17" s="38">
        <v>26160.54</v>
      </c>
    </row>
    <row r="18" spans="1:9" ht="22.5" x14ac:dyDescent="0.2">
      <c r="A18" s="30" t="s">
        <v>52</v>
      </c>
      <c r="B18" s="33">
        <v>80014090734</v>
      </c>
      <c r="C18" s="34" t="s">
        <v>33</v>
      </c>
      <c r="D18" s="35" t="s">
        <v>34</v>
      </c>
      <c r="E18" s="5" t="s">
        <v>29</v>
      </c>
      <c r="F18" s="36">
        <v>2887.64</v>
      </c>
      <c r="G18" s="37" t="d">
        <v>2021-04-01</v>
      </c>
      <c r="H18" s="37" t="d">
        <v>2021-12-31</v>
      </c>
      <c r="I18" s="38">
        <v>2887.64</v>
      </c>
    </row>
    <row r="19" spans="1:9" ht="22.5" x14ac:dyDescent="0.2">
      <c r="A19" s="30" t="s">
        <v>53</v>
      </c>
      <c r="B19" s="33">
        <v>80014090734</v>
      </c>
      <c r="C19" s="34" t="s">
        <v>33</v>
      </c>
      <c r="D19" s="35" t="s">
        <v>34</v>
      </c>
      <c r="E19" s="5" t="s">
        <v>29</v>
      </c>
      <c r="F19" s="36">
        <v>1300</v>
      </c>
      <c r="G19" s="37" t="d">
        <v>2021-04-15</v>
      </c>
      <c r="H19" s="37" t="d">
        <v>2021-12-31</v>
      </c>
      <c r="I19" s="38">
        <v>1300</v>
      </c>
    </row>
    <row r="20" spans="1:9" ht="22.5" x14ac:dyDescent="0.2">
      <c r="A20" s="30" t="s">
        <v>54</v>
      </c>
      <c r="B20" s="33">
        <v>80014090734</v>
      </c>
      <c r="C20" s="34" t="s">
        <v>33</v>
      </c>
      <c r="D20" s="35" t="s">
        <v>34</v>
      </c>
      <c r="E20" s="5" t="s">
        <v>26</v>
      </c>
      <c r="F20" s="36">
        <v>5737.7</v>
      </c>
      <c r="G20" s="37" t="d">
        <v>2021-06-09</v>
      </c>
      <c r="H20" s="37" t="d">
        <v>2021-12-31</v>
      </c>
      <c r="I20" s="38">
        <v>5737.7</v>
      </c>
    </row>
    <row r="21" spans="1:9" ht="33.75" x14ac:dyDescent="0.2">
      <c r="A21" s="30" t="s">
        <v>55</v>
      </c>
      <c r="B21" s="33">
        <v>80014090734</v>
      </c>
      <c r="C21" s="34" t="s">
        <v>33</v>
      </c>
      <c r="D21" s="35" t="s">
        <v>39</v>
      </c>
      <c r="E21" s="5" t="s">
        <v>41</v>
      </c>
      <c r="F21" s="36">
        <v>983.61</v>
      </c>
      <c r="G21" s="37" t="d">
        <v>2021-03-09</v>
      </c>
      <c r="H21" s="37" t="d">
        <v>2021-12-31</v>
      </c>
      <c r="I21" s="38">
        <v>983.61</v>
      </c>
    </row>
    <row r="22" spans="1:9" ht="22.5" x14ac:dyDescent="0.2">
      <c r="A22" s="30" t="s">
        <v>56</v>
      </c>
      <c r="B22" s="33">
        <v>80014090734</v>
      </c>
      <c r="C22" s="34" t="s">
        <v>33</v>
      </c>
      <c r="D22" s="35" t="s">
        <v>39</v>
      </c>
      <c r="E22" s="5" t="s">
        <v>26</v>
      </c>
      <c r="F22" s="36">
        <v>747.08</v>
      </c>
      <c r="G22" s="37" t="d">
        <v>2021-03-19</v>
      </c>
      <c r="H22" s="37" t="d">
        <v>2021-12-31</v>
      </c>
      <c r="I22" s="38">
        <v>747.08</v>
      </c>
    </row>
    <row r="23" spans="1:9" ht="24.75" customHeight="1" x14ac:dyDescent="0.2">
      <c r="A23" s="30" t="s">
        <v>57</v>
      </c>
      <c r="B23" s="33">
        <v>80014090734</v>
      </c>
      <c r="C23" s="34" t="s">
        <v>33</v>
      </c>
      <c r="D23" s="35" t="s">
        <v>39</v>
      </c>
      <c r="E23" s="5" t="s">
        <v>29</v>
      </c>
      <c r="F23" s="36">
        <v>424.5</v>
      </c>
      <c r="G23" s="37" t="d">
        <v>2021-03-29</v>
      </c>
      <c r="H23" s="37" t="d">
        <v>2021-12-31</v>
      </c>
      <c r="I23" s="38">
        <v>424.5</v>
      </c>
    </row>
    <row r="24" spans="1:9" ht="22.5" x14ac:dyDescent="0.2">
      <c r="A24" s="30" t="s">
        <v>58</v>
      </c>
      <c r="B24" s="33">
        <v>80014090734</v>
      </c>
      <c r="C24" s="34" t="s">
        <v>33</v>
      </c>
      <c r="D24" s="35" t="s">
        <v>34</v>
      </c>
      <c r="E24" s="5" t="s">
        <v>29</v>
      </c>
      <c r="F24" s="36">
        <v>12000</v>
      </c>
      <c r="G24" s="37" t="d">
        <v>2021-04-21</v>
      </c>
      <c r="H24" s="37" t="d">
        <v>2021-12-31</v>
      </c>
      <c r="I24" s="38">
        <v>6353.73</v>
      </c>
    </row>
    <row r="25" spans="1:9" ht="22.5" x14ac:dyDescent="0.2">
      <c r="A25" s="30" t="s">
        <v>59</v>
      </c>
      <c r="B25" s="33">
        <v>80014090734</v>
      </c>
      <c r="C25" s="34" t="s">
        <v>33</v>
      </c>
      <c r="D25" s="35" t="s">
        <v>34</v>
      </c>
      <c r="E25" s="5" t="s">
        <v>29</v>
      </c>
      <c r="F25" s="36">
        <v>1452.188524590164</v>
      </c>
      <c r="G25" s="37" t="d">
        <v>2021-04-15</v>
      </c>
      <c r="H25" s="37" t="d">
        <v>2021-12-31</v>
      </c>
      <c r="I25" s="38">
        <v>1452.188524590164</v>
      </c>
    </row>
    <row r="26" spans="1:9" ht="22.5" x14ac:dyDescent="0.2">
      <c r="A26" s="30" t="s">
        <v>60</v>
      </c>
      <c r="B26" s="33">
        <v>80014090734</v>
      </c>
      <c r="C26" s="34" t="s">
        <v>33</v>
      </c>
      <c r="D26" s="35" t="s">
        <v>61</v>
      </c>
      <c r="E26" s="5" t="s">
        <v>29</v>
      </c>
      <c r="F26" s="36">
        <v>7995.7704918032787</v>
      </c>
      <c r="G26" s="37" t="d">
        <v>2021-04-15</v>
      </c>
      <c r="H26" s="37" t="d">
        <v>2021-12-31</v>
      </c>
      <c r="I26" s="38">
        <v>7995.7704918032787</v>
      </c>
    </row>
    <row r="27" spans="1:9" ht="22.5" x14ac:dyDescent="0.2">
      <c r="A27" s="30" t="s">
        <v>62</v>
      </c>
      <c r="B27" s="33">
        <v>80014090734</v>
      </c>
      <c r="C27" s="34" t="s">
        <v>33</v>
      </c>
      <c r="D27" s="35" t="s">
        <v>34</v>
      </c>
      <c r="E27" s="5" t="s">
        <v>26</v>
      </c>
      <c r="F27" s="36">
        <v>3060</v>
      </c>
      <c r="G27" s="37" t="d">
        <v>2021-05-21</v>
      </c>
      <c r="H27" s="37" t="d">
        <v>2021-12-31</v>
      </c>
      <c r="I27" s="38">
        <v>3060</v>
      </c>
    </row>
    <row r="28" spans="1:9" ht="22.5" x14ac:dyDescent="0.2">
      <c r="A28" s="30" t="s">
        <v>63</v>
      </c>
      <c r="B28" s="33">
        <v>80014090734</v>
      </c>
      <c r="C28" s="34" t="s">
        <v>33</v>
      </c>
      <c r="D28" s="35" t="s">
        <v>39</v>
      </c>
      <c r="E28" s="5" t="s">
        <v>26</v>
      </c>
      <c r="F28" s="36">
        <v>185</v>
      </c>
      <c r="G28" s="37" t="d">
        <v>2021-03-15</v>
      </c>
      <c r="H28" s="37" t="d">
        <v>2021-12-31</v>
      </c>
      <c r="I28" s="38">
        <v>185</v>
      </c>
    </row>
    <row r="29" spans="1:9" ht="22.5" x14ac:dyDescent="0.2">
      <c r="A29" s="30" t="s">
        <v>64</v>
      </c>
      <c r="B29" s="33">
        <v>80014090734</v>
      </c>
      <c r="C29" s="34" t="s">
        <v>33</v>
      </c>
      <c r="D29" s="35" t="s">
        <v>34</v>
      </c>
      <c r="E29" s="5" t="s">
        <v>26</v>
      </c>
      <c r="F29" s="36">
        <v>199</v>
      </c>
      <c r="G29" s="37" t="d">
        <v>2021-03-16</v>
      </c>
      <c r="H29" s="37" t="d">
        <v>2021-12-31</v>
      </c>
      <c r="I29" s="38">
        <v>199</v>
      </c>
    </row>
    <row r="30" spans="1:9" ht="22.5" x14ac:dyDescent="0.2">
      <c r="A30" s="30" t="s">
        <v>65</v>
      </c>
      <c r="B30" s="33">
        <v>80014090734</v>
      </c>
      <c r="C30" s="34" t="s">
        <v>33</v>
      </c>
      <c r="D30" s="35" t="s">
        <v>39</v>
      </c>
      <c r="E30" s="5" t="s">
        <v>26</v>
      </c>
      <c r="F30" s="36">
        <v>4375</v>
      </c>
      <c r="G30" s="37" t="d">
        <v>2021-04-15</v>
      </c>
      <c r="H30" s="37" t="d">
        <v>2021-12-31</v>
      </c>
      <c r="I30" s="38">
        <v>4375</v>
      </c>
    </row>
    <row r="31" spans="1:9" ht="22.5" x14ac:dyDescent="0.2">
      <c r="A31" s="30" t="s">
        <v>66</v>
      </c>
      <c r="B31" s="33">
        <v>80014090734</v>
      </c>
      <c r="C31" s="34" t="s">
        <v>33</v>
      </c>
      <c r="D31" s="35" t="s">
        <v>39</v>
      </c>
      <c r="E31" s="5" t="s">
        <v>26</v>
      </c>
      <c r="F31" s="36">
        <v>2499.56</v>
      </c>
      <c r="G31" s="37" t="d">
        <v>2021-06-21</v>
      </c>
      <c r="H31" s="37" t="d">
        <v>2021-12-31</v>
      </c>
      <c r="I31" s="38">
        <v>2499.56</v>
      </c>
    </row>
    <row r="32" spans="1:9" ht="22.5" x14ac:dyDescent="0.2">
      <c r="A32" s="30" t="s">
        <v>67</v>
      </c>
      <c r="B32" s="33">
        <v>80014090734</v>
      </c>
      <c r="C32" s="34" t="s">
        <v>33</v>
      </c>
      <c r="D32" s="35" t="s">
        <v>39</v>
      </c>
      <c r="E32" s="5" t="s">
        <v>26</v>
      </c>
      <c r="F32" s="36">
        <v>642.45000000000005</v>
      </c>
      <c r="G32" s="37" t="d">
        <v>2021-04-09</v>
      </c>
      <c r="H32" s="37" t="d">
        <v>2021-12-31</v>
      </c>
      <c r="I32" s="38">
        <v>642.45000000000005</v>
      </c>
    </row>
    <row r="33" spans="1:9" ht="33.75" x14ac:dyDescent="0.2">
      <c r="A33" s="30" t="s">
        <v>40</v>
      </c>
      <c r="B33" s="33">
        <v>80014090734</v>
      </c>
      <c r="C33" s="34" t="s">
        <v>33</v>
      </c>
      <c r="D33" s="35" t="s">
        <v>34</v>
      </c>
      <c r="E33" s="5" t="s">
        <v>41</v>
      </c>
      <c r="F33" s="36">
        <v>390</v>
      </c>
      <c r="G33" s="37" t="d">
        <v>2021-01-01</v>
      </c>
      <c r="H33" s="37" t="d">
        <v>2021-12-31</v>
      </c>
      <c r="I33" s="38">
        <v>390</v>
      </c>
    </row>
    <row r="34" spans="1:9" ht="33.75" x14ac:dyDescent="0.2">
      <c r="A34" s="30" t="s">
        <v>42</v>
      </c>
      <c r="B34" s="33">
        <v>80014090734</v>
      </c>
      <c r="C34" s="34" t="s">
        <v>33</v>
      </c>
      <c r="D34" s="35" t="s">
        <v>34</v>
      </c>
      <c r="E34" s="5" t="s">
        <v>41</v>
      </c>
      <c r="F34" s="36">
        <v>445.39</v>
      </c>
      <c r="G34" s="37" t="d">
        <v>2021-01-01</v>
      </c>
      <c r="H34" s="37" t="d">
        <v>2021-12-31</v>
      </c>
      <c r="I34" s="38">
        <v>445.39</v>
      </c>
    </row>
    <row r="35" spans="1:9" ht="22.5" x14ac:dyDescent="0.2">
      <c r="A35" s="30" t="s">
        <v>68</v>
      </c>
      <c r="B35" s="33">
        <v>80014090734</v>
      </c>
      <c r="C35" s="34" t="s">
        <v>33</v>
      </c>
      <c r="D35" s="35" t="s">
        <v>61</v>
      </c>
      <c r="E35" s="5" t="s">
        <v>26</v>
      </c>
      <c r="F35" s="36">
        <v>1200</v>
      </c>
      <c r="G35" s="37" t="d">
        <v>2022-04-12</v>
      </c>
      <c r="H35" s="37" t="d">
        <v>2021-12-31</v>
      </c>
      <c r="I35" s="38">
        <v>1200</v>
      </c>
    </row>
    <row r="36" spans="1:9" ht="22.5" x14ac:dyDescent="0.2">
      <c r="A36" s="30" t="s">
        <v>69</v>
      </c>
      <c r="B36" s="33">
        <v>80014090734</v>
      </c>
      <c r="C36" s="34" t="s">
        <v>33</v>
      </c>
      <c r="D36" s="35" t="s">
        <v>39</v>
      </c>
      <c r="E36" s="5" t="s">
        <v>26</v>
      </c>
      <c r="F36" s="36">
        <v>3020</v>
      </c>
      <c r="G36" s="37" t="d">
        <v>2021-04-20</v>
      </c>
      <c r="H36" s="37" t="d">
        <v>2021-12-31</v>
      </c>
      <c r="I36" s="38">
        <v>3020</v>
      </c>
    </row>
    <row r="37" spans="1:9" ht="22.5" x14ac:dyDescent="0.2">
      <c r="A37" s="30" t="s">
        <v>70</v>
      </c>
      <c r="B37" s="33">
        <v>80014090734</v>
      </c>
      <c r="C37" s="34" t="s">
        <v>33</v>
      </c>
      <c r="D37" s="35" t="s">
        <v>39</v>
      </c>
      <c r="E37" s="5" t="s">
        <v>26</v>
      </c>
      <c r="F37" s="36">
        <v>1100</v>
      </c>
      <c r="G37" s="37" t="d">
        <v>2021-04-20</v>
      </c>
      <c r="H37" s="37" t="d">
        <v>2021-12-31</v>
      </c>
      <c r="I37" s="38">
        <v>1100</v>
      </c>
    </row>
    <row r="38" spans="1:9" ht="22.5" x14ac:dyDescent="0.2">
      <c r="A38" s="30" t="s">
        <v>71</v>
      </c>
      <c r="B38" s="33">
        <v>80014090734</v>
      </c>
      <c r="C38" s="34" t="s">
        <v>33</v>
      </c>
      <c r="D38" s="35" t="s">
        <v>61</v>
      </c>
      <c r="E38" s="5" t="s">
        <v>29</v>
      </c>
      <c r="F38" s="36">
        <v>4918.33</v>
      </c>
      <c r="G38" s="37" t="d">
        <v>2021-05-12</v>
      </c>
      <c r="H38" s="37" t="d">
        <v>2021-12-31</v>
      </c>
      <c r="I38" s="38">
        <v>4918.33</v>
      </c>
    </row>
    <row r="39" spans="1:9" ht="33.75" x14ac:dyDescent="0.2">
      <c r="A39" s="30" t="s">
        <v>72</v>
      </c>
      <c r="B39" s="33">
        <v>80014090734</v>
      </c>
      <c r="C39" s="34" t="s">
        <v>33</v>
      </c>
      <c r="D39" s="35" t="s">
        <v>39</v>
      </c>
      <c r="E39" s="5" t="s">
        <v>41</v>
      </c>
      <c r="F39" s="36">
        <v>8196.7240000000002</v>
      </c>
      <c r="G39" s="37" t="d">
        <v>2021-04-20</v>
      </c>
      <c r="H39" s="37" t="d">
        <v>2021-12-31</v>
      </c>
      <c r="I39" s="38">
        <v>8196.7240000000002</v>
      </c>
    </row>
    <row r="40" spans="1:9" ht="22.5" x14ac:dyDescent="0.2">
      <c r="A40" s="30" t="s">
        <v>73</v>
      </c>
      <c r="B40" s="33">
        <v>80014090734</v>
      </c>
      <c r="C40" s="34" t="s">
        <v>33</v>
      </c>
      <c r="D40" s="35" t="s">
        <v>34</v>
      </c>
      <c r="E40" s="5" t="s">
        <v>26</v>
      </c>
      <c r="F40" s="36">
        <v>2500</v>
      </c>
      <c r="G40" s="37" t="d">
        <v>2021-06-15</v>
      </c>
      <c r="H40" s="37" t="d">
        <v>2021-12-31</v>
      </c>
      <c r="I40" s="38">
        <v>2500</v>
      </c>
    </row>
    <row r="41" spans="1:9" ht="22.5" x14ac:dyDescent="0.2">
      <c r="A41" s="30" t="s">
        <v>74</v>
      </c>
      <c r="B41" s="33">
        <v>80014090734</v>
      </c>
      <c r="C41" s="34" t="s">
        <v>33</v>
      </c>
      <c r="D41" s="35" t="s">
        <v>39</v>
      </c>
      <c r="E41" s="5" t="s">
        <v>26</v>
      </c>
      <c r="F41" s="36">
        <v>238.61</v>
      </c>
      <c r="G41" s="37" t="d">
        <v>2021-04-27</v>
      </c>
      <c r="H41" s="37" t="d">
        <v>2021-12-31</v>
      </c>
      <c r="I41" s="38">
        <v>238.61</v>
      </c>
    </row>
    <row r="42" spans="1:9" ht="22.5" x14ac:dyDescent="0.2">
      <c r="A42" s="30" t="s">
        <v>75</v>
      </c>
      <c r="B42" s="33">
        <v>80014090734</v>
      </c>
      <c r="C42" s="34" t="s">
        <v>33</v>
      </c>
      <c r="D42" s="35" t="s">
        <v>39</v>
      </c>
      <c r="E42" s="5" t="s">
        <v>29</v>
      </c>
      <c r="F42" s="36">
        <v>16064.73</v>
      </c>
      <c r="G42" s="37" t="d">
        <v>2021-06-03</v>
      </c>
      <c r="H42" s="37" t="d">
        <v>2021-12-31</v>
      </c>
      <c r="I42" s="38">
        <v>16064.73</v>
      </c>
    </row>
    <row r="43" spans="1:9" ht="33.75" x14ac:dyDescent="0.2">
      <c r="A43" s="30" t="s">
        <v>76</v>
      </c>
      <c r="B43" s="33">
        <v>80014090734</v>
      </c>
      <c r="C43" s="34" t="s">
        <v>33</v>
      </c>
      <c r="D43" s="35" t="s">
        <v>34</v>
      </c>
      <c r="E43" s="5" t="s">
        <v>41</v>
      </c>
      <c r="F43" s="36">
        <v>299.13</v>
      </c>
      <c r="G43" s="37" t="d">
        <v>2021-01-01</v>
      </c>
      <c r="H43" s="37" t="d">
        <v>2021-12-31</v>
      </c>
      <c r="I43" s="38">
        <v>299.13</v>
      </c>
    </row>
    <row r="44" spans="1:9" ht="22.5" x14ac:dyDescent="0.2">
      <c r="A44" s="30" t="s">
        <v>77</v>
      </c>
      <c r="B44" s="33">
        <v>80014090734</v>
      </c>
      <c r="C44" s="34" t="s">
        <v>33</v>
      </c>
      <c r="D44" s="35" t="s">
        <v>61</v>
      </c>
      <c r="E44" s="5" t="s">
        <v>29</v>
      </c>
      <c r="F44" s="36">
        <v>20388.990000000002</v>
      </c>
      <c r="G44" s="37" t="d">
        <v>2021-09-06</v>
      </c>
      <c r="H44" s="37" t="d">
        <v>2021-12-31</v>
      </c>
      <c r="I44" s="38">
        <v>20388.990000000002</v>
      </c>
    </row>
    <row r="45" spans="1:9" ht="22.5" x14ac:dyDescent="0.2">
      <c r="A45" s="30" t="s">
        <v>78</v>
      </c>
      <c r="B45" s="33">
        <v>80014090734</v>
      </c>
      <c r="C45" s="34" t="s">
        <v>33</v>
      </c>
      <c r="D45" s="35" t="s">
        <v>34</v>
      </c>
      <c r="E45" s="5" t="s">
        <v>26</v>
      </c>
      <c r="F45" s="36">
        <v>2100</v>
      </c>
      <c r="G45" s="37" t="d">
        <v>2021-05-11</v>
      </c>
      <c r="H45" s="37" t="d">
        <v>2021-12-31</v>
      </c>
      <c r="I45" s="38">
        <v>2100</v>
      </c>
    </row>
    <row r="46" spans="1:9" ht="22.5" x14ac:dyDescent="0.2">
      <c r="A46" s="30" t="s">
        <v>79</v>
      </c>
      <c r="B46" s="33">
        <v>80014090734</v>
      </c>
      <c r="C46" s="34" t="s">
        <v>33</v>
      </c>
      <c r="D46" s="35" t="s">
        <v>34</v>
      </c>
      <c r="E46" s="5" t="s">
        <v>29</v>
      </c>
      <c r="F46" s="36">
        <v>35000</v>
      </c>
      <c r="G46" s="37" t="d">
        <v>2021-06-24</v>
      </c>
      <c r="H46" s="37" t="d">
        <v>2021-12-31</v>
      </c>
      <c r="I46" s="38">
        <v>24806.54</v>
      </c>
    </row>
    <row r="47" spans="1:9" ht="22.5" x14ac:dyDescent="0.2">
      <c r="A47" s="30" t="s">
        <v>80</v>
      </c>
      <c r="B47" s="33">
        <v>80014090734</v>
      </c>
      <c r="C47" s="34" t="s">
        <v>33</v>
      </c>
      <c r="D47" s="35" t="s">
        <v>34</v>
      </c>
      <c r="E47" s="5" t="s">
        <v>29</v>
      </c>
      <c r="F47" s="36">
        <v>58666.33</v>
      </c>
      <c r="G47" s="37" t="d">
        <v>2021-06-30</v>
      </c>
      <c r="H47" s="37" t="d">
        <v>2021-12-31</v>
      </c>
      <c r="I47" s="38">
        <v>58666.33</v>
      </c>
    </row>
    <row r="48" spans="1:9" ht="22.5" x14ac:dyDescent="0.2">
      <c r="A48" s="30" t="s">
        <v>81</v>
      </c>
      <c r="B48" s="33">
        <v>80014090734</v>
      </c>
      <c r="C48" s="34" t="s">
        <v>33</v>
      </c>
      <c r="D48" s="35" t="s">
        <v>34</v>
      </c>
      <c r="E48" s="5" t="s">
        <v>26</v>
      </c>
      <c r="F48" s="36">
        <v>500</v>
      </c>
      <c r="G48" s="37" t="d">
        <v>2021-05-13</v>
      </c>
      <c r="H48" s="37" t="d">
        <v>2021-12-31</v>
      </c>
      <c r="I48" s="38">
        <v>500</v>
      </c>
    </row>
    <row r="49" spans="1:9" ht="22.5" x14ac:dyDescent="0.2">
      <c r="A49" s="30" t="s">
        <v>82</v>
      </c>
      <c r="B49" s="33">
        <v>80014090734</v>
      </c>
      <c r="C49" s="34" t="s">
        <v>33</v>
      </c>
      <c r="D49" s="35" t="s">
        <v>39</v>
      </c>
      <c r="E49" s="5" t="s">
        <v>26</v>
      </c>
      <c r="F49" s="36">
        <v>705</v>
      </c>
      <c r="G49" s="37" t="d">
        <v>2021-05-19</v>
      </c>
      <c r="H49" s="37" t="d">
        <v>2021-12-31</v>
      </c>
      <c r="I49" s="38">
        <v>705</v>
      </c>
    </row>
    <row r="50" spans="1:9" ht="22.5" x14ac:dyDescent="0.2">
      <c r="A50" s="30" t="s">
        <v>83</v>
      </c>
      <c r="B50" s="33">
        <v>80014090734</v>
      </c>
      <c r="C50" s="34" t="s">
        <v>33</v>
      </c>
      <c r="D50" s="35" t="s">
        <v>39</v>
      </c>
      <c r="E50" s="5" t="s">
        <v>29</v>
      </c>
      <c r="F50" s="36">
        <v>2481.1999999999998</v>
      </c>
      <c r="G50" s="37" t="d">
        <v>2021-06-09</v>
      </c>
      <c r="H50" s="37" t="d">
        <v>2021-12-31</v>
      </c>
      <c r="I50" s="38">
        <v>2481.1999999999998</v>
      </c>
    </row>
    <row r="51" spans="1:9" ht="22.5" x14ac:dyDescent="0.2">
      <c r="A51" s="30" t="s">
        <v>84</v>
      </c>
      <c r="B51" s="33">
        <v>80014090734</v>
      </c>
      <c r="C51" s="34" t="s">
        <v>33</v>
      </c>
      <c r="D51" s="35" t="s">
        <v>39</v>
      </c>
      <c r="E51" s="5" t="s">
        <v>29</v>
      </c>
      <c r="F51" s="36">
        <v>4445.3999999999996</v>
      </c>
      <c r="G51" s="37" t="d">
        <v>2021-06-09</v>
      </c>
      <c r="H51" s="37" t="d">
        <v>2021-12-31</v>
      </c>
      <c r="I51" s="38">
        <v>4445.3999999999996</v>
      </c>
    </row>
    <row r="52" spans="1:9" ht="22.5" x14ac:dyDescent="0.2">
      <c r="A52" s="30" t="s">
        <v>85</v>
      </c>
      <c r="B52" s="33">
        <v>80014090734</v>
      </c>
      <c r="C52" s="34" t="s">
        <v>33</v>
      </c>
      <c r="D52" s="35" t="s">
        <v>61</v>
      </c>
      <c r="E52" s="5" t="s">
        <v>26</v>
      </c>
      <c r="F52" s="36">
        <v>110</v>
      </c>
      <c r="G52" s="37" t="d">
        <v>2021-05-24</v>
      </c>
      <c r="H52" s="37" t="d">
        <v>2021-12-31</v>
      </c>
      <c r="I52" s="38">
        <v>110</v>
      </c>
    </row>
    <row r="53" spans="1:9" ht="22.5" x14ac:dyDescent="0.2">
      <c r="A53" s="30" t="s">
        <v>86</v>
      </c>
      <c r="B53" s="33">
        <v>80014090734</v>
      </c>
      <c r="C53" s="34" t="s">
        <v>33</v>
      </c>
      <c r="D53" s="35" t="s">
        <v>61</v>
      </c>
      <c r="E53" s="5" t="s">
        <v>26</v>
      </c>
      <c r="F53" s="36">
        <v>220</v>
      </c>
      <c r="G53" s="37" t="d">
        <v>2021-05-24</v>
      </c>
      <c r="H53" s="37" t="d">
        <v>2021-12-31</v>
      </c>
      <c r="I53" s="38">
        <v>220</v>
      </c>
    </row>
    <row r="54" spans="1:9" ht="22.5" x14ac:dyDescent="0.2">
      <c r="A54" s="30" t="s">
        <v>87</v>
      </c>
      <c r="B54" s="33">
        <v>80014090734</v>
      </c>
      <c r="C54" s="34" t="s">
        <v>33</v>
      </c>
      <c r="D54" s="35" t="s">
        <v>34</v>
      </c>
      <c r="E54" s="5" t="s">
        <v>26</v>
      </c>
      <c r="F54" s="36">
        <v>449</v>
      </c>
      <c r="G54" s="37" t="d">
        <v>2021-05-24</v>
      </c>
      <c r="H54" s="37" t="d">
        <v>2021-12-31</v>
      </c>
      <c r="I54" s="38">
        <v>449</v>
      </c>
    </row>
    <row r="55" spans="1:9" ht="22.5" x14ac:dyDescent="0.2">
      <c r="A55" s="30" t="s">
        <v>88</v>
      </c>
      <c r="B55" s="33">
        <v>80014090734</v>
      </c>
      <c r="C55" s="34" t="s">
        <v>33</v>
      </c>
      <c r="D55" s="35" t="s">
        <v>34</v>
      </c>
      <c r="E55" s="5" t="s">
        <v>26</v>
      </c>
      <c r="F55" s="36">
        <v>270</v>
      </c>
      <c r="G55" s="37" t="d">
        <v>2021-05-24</v>
      </c>
      <c r="H55" s="37" t="d">
        <v>2021-12-31</v>
      </c>
      <c r="I55" s="38">
        <v>270</v>
      </c>
    </row>
    <row r="56" spans="1:9" ht="22.5" x14ac:dyDescent="0.2">
      <c r="A56" s="30" t="s">
        <v>89</v>
      </c>
      <c r="B56" s="33">
        <v>80014090734</v>
      </c>
      <c r="C56" s="34" t="s">
        <v>33</v>
      </c>
      <c r="D56" s="35" t="s">
        <v>39</v>
      </c>
      <c r="E56" s="5" t="s">
        <v>26</v>
      </c>
      <c r="F56" s="36">
        <v>760</v>
      </c>
      <c r="G56" s="37" t="d">
        <v>2021-05-24</v>
      </c>
      <c r="H56" s="37" t="d">
        <v>2021-12-31</v>
      </c>
      <c r="I56" s="38">
        <v>760</v>
      </c>
    </row>
    <row r="57" spans="1:9" ht="33.75" x14ac:dyDescent="0.2">
      <c r="A57" s="30" t="s">
        <v>90</v>
      </c>
      <c r="B57" s="33">
        <v>80014090734</v>
      </c>
      <c r="C57" s="34" t="s">
        <v>33</v>
      </c>
      <c r="D57" s="35" t="s">
        <v>39</v>
      </c>
      <c r="E57" s="5" t="s">
        <v>41</v>
      </c>
      <c r="F57" s="36">
        <v>8409.94</v>
      </c>
      <c r="G57" s="37" t="d">
        <v>2021-05-25</v>
      </c>
      <c r="H57" s="37" t="d">
        <v>2021-12-31</v>
      </c>
      <c r="I57" s="38">
        <v>8409.94</v>
      </c>
    </row>
    <row r="58" spans="1:9" ht="22.5" x14ac:dyDescent="0.2">
      <c r="A58" s="30" t="s">
        <v>91</v>
      </c>
      <c r="B58" s="33">
        <v>80014090734</v>
      </c>
      <c r="C58" s="34" t="s">
        <v>33</v>
      </c>
      <c r="D58" s="35" t="s">
        <v>39</v>
      </c>
      <c r="E58" s="5" t="s">
        <v>29</v>
      </c>
      <c r="F58" s="36">
        <v>2812.53</v>
      </c>
      <c r="G58" s="37" t="d">
        <v>2021-06-10</v>
      </c>
      <c r="H58" s="37" t="d">
        <v>2021-12-31</v>
      </c>
      <c r="I58" s="38">
        <v>2812.53</v>
      </c>
    </row>
    <row r="59" spans="1:9" ht="33.75" x14ac:dyDescent="0.2">
      <c r="A59" s="30" t="s">
        <v>92</v>
      </c>
      <c r="B59" s="33">
        <v>80014090734</v>
      </c>
      <c r="C59" s="34" t="s">
        <v>33</v>
      </c>
      <c r="D59" s="35" t="s">
        <v>39</v>
      </c>
      <c r="E59" s="5" t="s">
        <v>41</v>
      </c>
      <c r="F59" s="36">
        <v>8747.06</v>
      </c>
      <c r="G59" s="37" t="d">
        <v>2021-05-27</v>
      </c>
      <c r="H59" s="37" t="d">
        <v>2021-12-31</v>
      </c>
      <c r="I59" s="38">
        <v>8747.06</v>
      </c>
    </row>
    <row r="60" spans="1:9" ht="33.75" x14ac:dyDescent="0.2">
      <c r="A60" s="30" t="s">
        <v>93</v>
      </c>
      <c r="B60" s="33">
        <v>80014090734</v>
      </c>
      <c r="C60" s="34" t="s">
        <v>33</v>
      </c>
      <c r="D60" s="35" t="s">
        <v>34</v>
      </c>
      <c r="E60" s="5" t="s">
        <v>41</v>
      </c>
      <c r="F60" s="36">
        <v>235.66</v>
      </c>
      <c r="G60" s="37" t="d">
        <v>2021-01-01</v>
      </c>
      <c r="H60" s="37" t="d">
        <v>2021-12-31</v>
      </c>
      <c r="I60" s="38">
        <v>235.66</v>
      </c>
    </row>
    <row r="61" spans="1:9" ht="22.5" x14ac:dyDescent="0.2">
      <c r="A61" s="30" t="s">
        <v>32</v>
      </c>
      <c r="B61" s="33">
        <v>80014090734</v>
      </c>
      <c r="C61" s="34" t="s">
        <v>33</v>
      </c>
      <c r="D61" s="35" t="s">
        <v>34</v>
      </c>
      <c r="E61" s="5" t="s">
        <v>26</v>
      </c>
      <c r="F61" s="36">
        <v>397.44</v>
      </c>
      <c r="G61" s="37" t="d">
        <v>2021-01-01</v>
      </c>
      <c r="H61" s="37" t="d">
        <v>2021-12-31</v>
      </c>
      <c r="I61" s="38">
        <v>397.44</v>
      </c>
    </row>
    <row r="62" spans="1:9" ht="22.5" x14ac:dyDescent="0.2">
      <c r="A62" s="30" t="s">
        <v>94</v>
      </c>
      <c r="B62" s="33">
        <v>80014090734</v>
      </c>
      <c r="C62" s="34" t="s">
        <v>33</v>
      </c>
      <c r="D62" s="35" t="s">
        <v>34</v>
      </c>
      <c r="E62" s="5" t="s">
        <v>26</v>
      </c>
      <c r="F62" s="36">
        <v>550</v>
      </c>
      <c r="G62" s="37" t="d">
        <v>2021-05-31</v>
      </c>
      <c r="H62" s="37" t="d">
        <v>2021-12-31</v>
      </c>
      <c r="I62" s="38">
        <v>550</v>
      </c>
    </row>
    <row r="63" spans="1:9" ht="22.5" x14ac:dyDescent="0.2">
      <c r="A63" s="30" t="s">
        <v>95</v>
      </c>
      <c r="B63" s="33">
        <v>80014090734</v>
      </c>
      <c r="C63" s="34" t="s">
        <v>33</v>
      </c>
      <c r="D63" s="35" t="s">
        <v>39</v>
      </c>
      <c r="E63" s="5" t="s">
        <v>26</v>
      </c>
      <c r="F63" s="36">
        <v>517.20000000000005</v>
      </c>
      <c r="G63" s="37" t="d">
        <v>2021-05-31</v>
      </c>
      <c r="H63" s="37" t="d">
        <v>2021-12-31</v>
      </c>
      <c r="I63" s="38">
        <v>517.20000000000005</v>
      </c>
    </row>
    <row r="64" spans="1:9" ht="22.5" x14ac:dyDescent="0.2">
      <c r="A64" s="30" t="s">
        <v>96</v>
      </c>
      <c r="B64" s="33">
        <v>80014090734</v>
      </c>
      <c r="C64" s="34" t="s">
        <v>33</v>
      </c>
      <c r="D64" s="35" t="s">
        <v>39</v>
      </c>
      <c r="E64" s="5" t="s">
        <v>26</v>
      </c>
      <c r="F64" s="36">
        <v>866.43</v>
      </c>
      <c r="G64" s="37" t="d">
        <v>2021-06-11</v>
      </c>
      <c r="H64" s="37" t="d">
        <v>2021-12-31</v>
      </c>
      <c r="I64" s="38">
        <v>866.43</v>
      </c>
    </row>
    <row r="65" spans="1:9" ht="22.5" x14ac:dyDescent="0.2">
      <c r="A65" s="30" t="s">
        <v>97</v>
      </c>
      <c r="B65" s="33">
        <v>80014090734</v>
      </c>
      <c r="C65" s="34" t="s">
        <v>33</v>
      </c>
      <c r="D65" s="35" t="s">
        <v>39</v>
      </c>
      <c r="E65" s="5" t="s">
        <v>26</v>
      </c>
      <c r="F65" s="36">
        <v>2730</v>
      </c>
      <c r="G65" s="37" t="d">
        <v>2021-06-03</v>
      </c>
      <c r="H65" s="37" t="d">
        <v>2021-12-31</v>
      </c>
      <c r="I65" s="38">
        <v>2730</v>
      </c>
    </row>
    <row r="66" spans="1:9" ht="22.5" x14ac:dyDescent="0.2">
      <c r="A66" s="30" t="s">
        <v>98</v>
      </c>
      <c r="B66" s="33">
        <v>80014090734</v>
      </c>
      <c r="C66" s="34" t="s">
        <v>33</v>
      </c>
      <c r="D66" s="35" t="s">
        <v>39</v>
      </c>
      <c r="E66" s="5" t="s">
        <v>29</v>
      </c>
      <c r="F66" s="36">
        <v>4017.7</v>
      </c>
      <c r="G66" s="37" t="d">
        <v>2021-06-21</v>
      </c>
      <c r="H66" s="37" t="d">
        <v>2021-12-31</v>
      </c>
      <c r="I66" s="38">
        <v>4017.7</v>
      </c>
    </row>
    <row r="67" spans="1:9" ht="22.5" x14ac:dyDescent="0.2">
      <c r="A67" s="30" t="s">
        <v>99</v>
      </c>
      <c r="B67" s="33">
        <v>80014090734</v>
      </c>
      <c r="C67" s="34" t="s">
        <v>33</v>
      </c>
      <c r="D67" s="35" t="s">
        <v>39</v>
      </c>
      <c r="E67" s="5" t="s">
        <v>26</v>
      </c>
      <c r="F67" s="36">
        <v>2650</v>
      </c>
      <c r="G67" s="37" t="d">
        <v>2021-06-09</v>
      </c>
      <c r="H67" s="37" t="d">
        <v>2021-12-31</v>
      </c>
      <c r="I67" s="38">
        <v>2650</v>
      </c>
    </row>
    <row r="68" spans="1:9" ht="22.5" x14ac:dyDescent="0.2">
      <c r="A68" s="30" t="s">
        <v>100</v>
      </c>
      <c r="B68" s="33">
        <v>80014090734</v>
      </c>
      <c r="C68" s="34" t="s">
        <v>33</v>
      </c>
      <c r="D68" s="35" t="s">
        <v>39</v>
      </c>
      <c r="E68" s="5" t="s">
        <v>26</v>
      </c>
      <c r="F68" s="36">
        <v>6000</v>
      </c>
      <c r="G68" s="37" t="d">
        <v>2021-06-11</v>
      </c>
      <c r="H68" s="37" t="d">
        <v>2021-12-31</v>
      </c>
      <c r="I68" s="38">
        <v>6000</v>
      </c>
    </row>
    <row r="69" spans="1:9" ht="22.5" x14ac:dyDescent="0.2">
      <c r="A69" s="30" t="s">
        <v>101</v>
      </c>
      <c r="B69" s="33">
        <v>80014090734</v>
      </c>
      <c r="C69" s="34" t="s">
        <v>33</v>
      </c>
      <c r="D69" s="35" t="s">
        <v>61</v>
      </c>
      <c r="E69" s="5" t="s">
        <v>26</v>
      </c>
      <c r="F69" s="36">
        <v>3793</v>
      </c>
      <c r="G69" s="37" t="d">
        <v>2021-06-11</v>
      </c>
      <c r="H69" s="37" t="d">
        <v>2021-12-31</v>
      </c>
      <c r="I69" s="38">
        <v>3793</v>
      </c>
    </row>
    <row r="70" spans="1:9" ht="22.5" x14ac:dyDescent="0.2">
      <c r="A70" s="30" t="s">
        <v>102</v>
      </c>
      <c r="B70" s="33">
        <v>80014090734</v>
      </c>
      <c r="C70" s="34" t="s">
        <v>33</v>
      </c>
      <c r="D70" s="35" t="s">
        <v>61</v>
      </c>
      <c r="E70" s="5" t="s">
        <v>29</v>
      </c>
      <c r="F70" s="36">
        <v>38950.616000000002</v>
      </c>
      <c r="G70" s="37" t="d">
        <v>2021-09-14</v>
      </c>
      <c r="H70" s="37" t="d">
        <v>2021-12-31</v>
      </c>
      <c r="I70" s="38">
        <v>38950.616000000002</v>
      </c>
    </row>
    <row r="71" spans="1:9" ht="22.5" x14ac:dyDescent="0.2">
      <c r="A71" s="30" t="s">
        <v>103</v>
      </c>
      <c r="B71" s="33">
        <v>80014090734</v>
      </c>
      <c r="C71" s="34" t="s">
        <v>33</v>
      </c>
      <c r="D71" s="35" t="s">
        <v>61</v>
      </c>
      <c r="E71" s="5" t="s">
        <v>29</v>
      </c>
      <c r="F71" s="36">
        <v>33271.589999999997</v>
      </c>
      <c r="G71" s="37" t="d">
        <v>2021-08-09</v>
      </c>
      <c r="H71" s="37" t="d">
        <v>2021-12-31</v>
      </c>
      <c r="I71" s="38">
        <v>33271.589999999997</v>
      </c>
    </row>
    <row r="72" spans="1:9" ht="22.5" x14ac:dyDescent="0.2">
      <c r="A72" s="30" t="s">
        <v>104</v>
      </c>
      <c r="B72" s="33">
        <v>80014090734</v>
      </c>
      <c r="C72" s="34" t="s">
        <v>33</v>
      </c>
      <c r="D72" s="35" t="s">
        <v>61</v>
      </c>
      <c r="E72" s="5" t="s">
        <v>26</v>
      </c>
      <c r="F72" s="36">
        <v>1420</v>
      </c>
      <c r="G72" s="37" t="d">
        <v>2021-06-09</v>
      </c>
      <c r="H72" s="37" t="d">
        <v>2021-12-31</v>
      </c>
      <c r="I72" s="38">
        <v>1420</v>
      </c>
    </row>
    <row r="73" spans="1:9" ht="22.5" x14ac:dyDescent="0.2">
      <c r="A73" s="30" t="s">
        <v>105</v>
      </c>
      <c r="B73" s="33">
        <v>80014090734</v>
      </c>
      <c r="C73" s="34" t="s">
        <v>33</v>
      </c>
      <c r="D73" s="35" t="s">
        <v>34</v>
      </c>
      <c r="E73" s="5" t="s">
        <v>26</v>
      </c>
      <c r="F73" s="36">
        <v>15426.23</v>
      </c>
      <c r="G73" s="37" t="d">
        <v>2021-07-29</v>
      </c>
      <c r="H73" s="37" t="d">
        <v>2021-12-31</v>
      </c>
      <c r="I73" s="38">
        <v>5014.01</v>
      </c>
    </row>
    <row r="74" spans="1:9" ht="22.5" x14ac:dyDescent="0.2">
      <c r="A74" s="30" t="s">
        <v>106</v>
      </c>
      <c r="B74" s="33">
        <v>80014090734</v>
      </c>
      <c r="C74" s="34" t="s">
        <v>33</v>
      </c>
      <c r="D74" s="35" t="s">
        <v>61</v>
      </c>
      <c r="E74" s="5" t="s">
        <v>26</v>
      </c>
      <c r="F74" s="36">
        <v>654</v>
      </c>
      <c r="G74" s="37" t="d">
        <v>2021-06-15</v>
      </c>
      <c r="H74" s="37" t="d">
        <v>2021-12-31</v>
      </c>
      <c r="I74" s="38">
        <v>654</v>
      </c>
    </row>
    <row r="75" spans="1:9" ht="22.5" x14ac:dyDescent="0.2">
      <c r="A75" s="30" t="s">
        <v>107</v>
      </c>
      <c r="B75" s="33">
        <v>80014090734</v>
      </c>
      <c r="C75" s="34" t="s">
        <v>33</v>
      </c>
      <c r="D75" s="35" t="s">
        <v>39</v>
      </c>
      <c r="E75" s="5" t="s">
        <v>26</v>
      </c>
      <c r="F75" s="36">
        <v>490</v>
      </c>
      <c r="G75" s="37" t="d">
        <v>2021-06-15</v>
      </c>
      <c r="H75" s="37" t="d">
        <v>2021-12-31</v>
      </c>
      <c r="I75" s="38">
        <v>490</v>
      </c>
    </row>
    <row r="76" spans="1:9" ht="22.5" x14ac:dyDescent="0.2">
      <c r="A76" s="30" t="s">
        <v>108</v>
      </c>
      <c r="B76" s="33">
        <v>80014090734</v>
      </c>
      <c r="C76" s="34" t="s">
        <v>33</v>
      </c>
      <c r="D76" s="35" t="s">
        <v>39</v>
      </c>
      <c r="E76" s="5" t="s">
        <v>29</v>
      </c>
      <c r="F76" s="36">
        <v>837.2</v>
      </c>
      <c r="G76" s="37" t="d">
        <v>2021-07-13</v>
      </c>
      <c r="H76" s="37" t="d">
        <v>2021-12-31</v>
      </c>
      <c r="I76" s="38">
        <v>837.2</v>
      </c>
    </row>
    <row r="77" spans="1:9" ht="22.5" x14ac:dyDescent="0.2">
      <c r="A77" s="30" t="s">
        <v>109</v>
      </c>
      <c r="B77" s="33">
        <v>80014090734</v>
      </c>
      <c r="C77" s="34" t="s">
        <v>33</v>
      </c>
      <c r="D77" s="35" t="s">
        <v>39</v>
      </c>
      <c r="E77" s="5" t="s">
        <v>26</v>
      </c>
      <c r="F77" s="36">
        <v>1230</v>
      </c>
      <c r="G77" s="37" t="d">
        <v>2021-07-22</v>
      </c>
      <c r="H77" s="37" t="d">
        <v>2021-12-31</v>
      </c>
      <c r="I77" s="38">
        <v>1230</v>
      </c>
    </row>
    <row r="78" spans="1:9" ht="22.5" x14ac:dyDescent="0.2">
      <c r="A78" s="30" t="s">
        <v>110</v>
      </c>
      <c r="B78" s="33">
        <v>80014090734</v>
      </c>
      <c r="C78" s="34" t="s">
        <v>33</v>
      </c>
      <c r="D78" s="35" t="s">
        <v>39</v>
      </c>
      <c r="E78" s="5" t="s">
        <v>26</v>
      </c>
      <c r="F78" s="36">
        <v>2981</v>
      </c>
      <c r="G78" s="37" t="d">
        <v>2021-06-16</v>
      </c>
      <c r="H78" s="37" t="d">
        <v>2021-12-31</v>
      </c>
      <c r="I78" s="38">
        <v>2981</v>
      </c>
    </row>
    <row r="79" spans="1:9" ht="22.5" x14ac:dyDescent="0.2">
      <c r="A79" s="30" t="s">
        <v>111</v>
      </c>
      <c r="B79" s="33">
        <v>80014090734</v>
      </c>
      <c r="C79" s="34" t="s">
        <v>33</v>
      </c>
      <c r="D79" s="35" t="s">
        <v>34</v>
      </c>
      <c r="E79" s="5" t="s">
        <v>29</v>
      </c>
      <c r="F79" s="36">
        <v>3213.9</v>
      </c>
      <c r="G79" s="37" t="d">
        <v>2021-06-24</v>
      </c>
      <c r="H79" s="37" t="d">
        <v>2021-12-31</v>
      </c>
      <c r="I79" s="38">
        <v>3213.9</v>
      </c>
    </row>
    <row r="80" spans="1:9" ht="22.5" x14ac:dyDescent="0.2">
      <c r="A80" s="30" t="s">
        <v>112</v>
      </c>
      <c r="B80" s="33">
        <v>80014090734</v>
      </c>
      <c r="C80" s="34" t="s">
        <v>33</v>
      </c>
      <c r="D80" s="35" t="s">
        <v>39</v>
      </c>
      <c r="E80" s="5" t="s">
        <v>26</v>
      </c>
      <c r="F80" s="36">
        <v>856.86</v>
      </c>
      <c r="G80" s="37" t="d">
        <v>2021-06-17</v>
      </c>
      <c r="H80" s="37" t="d">
        <v>2021-12-31</v>
      </c>
      <c r="I80" s="38">
        <v>856.86</v>
      </c>
    </row>
    <row r="81" spans="1:9" ht="22.5" x14ac:dyDescent="0.2">
      <c r="A81" s="30" t="s">
        <v>113</v>
      </c>
      <c r="B81" s="33">
        <v>80014090734</v>
      </c>
      <c r="C81" s="34" t="s">
        <v>33</v>
      </c>
      <c r="D81" s="35" t="s">
        <v>39</v>
      </c>
      <c r="E81" s="5" t="s">
        <v>26</v>
      </c>
      <c r="F81" s="36">
        <v>285.32</v>
      </c>
      <c r="G81" s="37" t="d">
        <v>2021-06-21</v>
      </c>
      <c r="H81" s="37" t="d">
        <v>2021-12-31</v>
      </c>
      <c r="I81" s="38">
        <v>285.32</v>
      </c>
    </row>
    <row r="82" spans="1:9" ht="22.5" x14ac:dyDescent="0.2">
      <c r="A82" s="30" t="s">
        <v>114</v>
      </c>
      <c r="B82" s="33">
        <v>80014090734</v>
      </c>
      <c r="C82" s="34" t="s">
        <v>33</v>
      </c>
      <c r="D82" s="35" t="s">
        <v>39</v>
      </c>
      <c r="E82" s="5" t="s">
        <v>29</v>
      </c>
      <c r="F82" s="36">
        <v>87968.285999999993</v>
      </c>
      <c r="G82" s="37" t="d">
        <v>2021-09-02</v>
      </c>
      <c r="H82" s="37" t="d">
        <v>2021-12-31</v>
      </c>
      <c r="I82" s="38">
        <v>87968.285999999993</v>
      </c>
    </row>
    <row r="83" spans="1:9" ht="22.5" x14ac:dyDescent="0.2">
      <c r="A83" s="30" t="s">
        <v>115</v>
      </c>
      <c r="B83" s="33">
        <v>80014090734</v>
      </c>
      <c r="C83" s="34" t="s">
        <v>33</v>
      </c>
      <c r="D83" s="35" t="s">
        <v>39</v>
      </c>
      <c r="E83" s="5" t="s">
        <v>29</v>
      </c>
      <c r="F83" s="36">
        <v>11500</v>
      </c>
      <c r="G83" s="37" t="d">
        <v>2021-07-20</v>
      </c>
      <c r="H83" s="37" t="d">
        <v>2021-12-31</v>
      </c>
      <c r="I83" s="38">
        <v>11500</v>
      </c>
    </row>
    <row r="84" spans="1:9" ht="22.5" x14ac:dyDescent="0.2">
      <c r="A84" s="30" t="s">
        <v>116</v>
      </c>
      <c r="B84" s="33">
        <v>80014090734</v>
      </c>
      <c r="C84" s="34" t="s">
        <v>33</v>
      </c>
      <c r="D84" s="35" t="s">
        <v>39</v>
      </c>
      <c r="E84" s="5" t="s">
        <v>26</v>
      </c>
      <c r="F84" s="36">
        <v>604.1</v>
      </c>
      <c r="G84" s="37" t="d">
        <v>2021-06-24</v>
      </c>
      <c r="H84" s="37" t="d">
        <v>2021-12-31</v>
      </c>
      <c r="I84" s="38">
        <v>604.1</v>
      </c>
    </row>
    <row r="85" spans="1:9" ht="22.5" x14ac:dyDescent="0.2">
      <c r="A85" s="30" t="s">
        <v>117</v>
      </c>
      <c r="B85" s="33">
        <v>80014090734</v>
      </c>
      <c r="C85" s="34" t="s">
        <v>33</v>
      </c>
      <c r="D85" s="35" t="s">
        <v>34</v>
      </c>
      <c r="E85" s="5" t="s">
        <v>26</v>
      </c>
      <c r="F85" s="36">
        <v>400</v>
      </c>
      <c r="G85" s="37" t="d">
        <v>2021-06-24</v>
      </c>
      <c r="H85" s="37" t="d">
        <v>2021-12-31</v>
      </c>
      <c r="I85" s="38">
        <v>400</v>
      </c>
    </row>
    <row r="86" spans="1:9" ht="22.5" x14ac:dyDescent="0.2">
      <c r="A86" s="30" t="s">
        <v>118</v>
      </c>
      <c r="B86" s="33">
        <v>80014090734</v>
      </c>
      <c r="C86" s="34" t="s">
        <v>33</v>
      </c>
      <c r="D86" s="35" t="s">
        <v>39</v>
      </c>
      <c r="E86" s="5" t="s">
        <v>26</v>
      </c>
      <c r="F86" s="36">
        <v>2200</v>
      </c>
      <c r="G86" s="37" t="d">
        <v>2021-06-24</v>
      </c>
      <c r="H86" s="37" t="d">
        <v>2021-12-31</v>
      </c>
      <c r="I86" s="38">
        <v>2200</v>
      </c>
    </row>
    <row r="87" spans="1:9" ht="22.5" x14ac:dyDescent="0.2">
      <c r="A87" s="30" t="s">
        <v>119</v>
      </c>
      <c r="B87" s="33">
        <v>80014090734</v>
      </c>
      <c r="C87" s="34" t="s">
        <v>33</v>
      </c>
      <c r="D87" s="35" t="s">
        <v>39</v>
      </c>
      <c r="E87" s="5" t="s">
        <v>26</v>
      </c>
      <c r="F87" s="36">
        <v>720</v>
      </c>
      <c r="G87" s="37" t="d">
        <v>2021-06-24</v>
      </c>
      <c r="H87" s="37" t="d">
        <v>2021-12-31</v>
      </c>
      <c r="I87" s="38">
        <v>720</v>
      </c>
    </row>
    <row r="88" spans="1:9" ht="22.5" x14ac:dyDescent="0.2">
      <c r="A88" s="30" t="s">
        <v>120</v>
      </c>
      <c r="B88" s="33">
        <v>80014090734</v>
      </c>
      <c r="C88" s="34" t="s">
        <v>33</v>
      </c>
      <c r="D88" s="35" t="s">
        <v>39</v>
      </c>
      <c r="E88" s="5" t="s">
        <v>29</v>
      </c>
      <c r="F88" s="36">
        <v>4027</v>
      </c>
      <c r="G88" s="37" t="d">
        <v>2021-07-20</v>
      </c>
      <c r="H88" s="37" t="d">
        <v>2021-12-31</v>
      </c>
      <c r="I88" s="38">
        <v>4027</v>
      </c>
    </row>
    <row r="89" spans="1:9" ht="22.5" x14ac:dyDescent="0.2">
      <c r="A89" s="30" t="s">
        <v>121</v>
      </c>
      <c r="B89" s="33">
        <v>80014090734</v>
      </c>
      <c r="C89" s="34" t="s">
        <v>33</v>
      </c>
      <c r="D89" s="35" t="s">
        <v>39</v>
      </c>
      <c r="E89" s="5" t="s">
        <v>29</v>
      </c>
      <c r="F89" s="36">
        <v>3546.92</v>
      </c>
      <c r="G89" s="37" t="d">
        <v>2021-07-22</v>
      </c>
      <c r="H89" s="37" t="d">
        <v>2021-12-31</v>
      </c>
      <c r="I89" s="38">
        <v>3546.92</v>
      </c>
    </row>
    <row r="90" spans="1:9" ht="22.5" x14ac:dyDescent="0.2">
      <c r="A90" s="30" t="s">
        <v>122</v>
      </c>
      <c r="B90" s="33">
        <v>80014090734</v>
      </c>
      <c r="C90" s="34" t="s">
        <v>33</v>
      </c>
      <c r="D90" s="35" t="s">
        <v>39</v>
      </c>
      <c r="E90" s="5" t="s">
        <v>29</v>
      </c>
      <c r="F90" s="36">
        <v>2159</v>
      </c>
      <c r="G90" s="37" t="d">
        <v>2021-07-14</v>
      </c>
      <c r="H90" s="37" t="d">
        <v>2021-12-31</v>
      </c>
      <c r="I90" s="38">
        <v>2159</v>
      </c>
    </row>
    <row r="91" spans="1:9" ht="22.5" x14ac:dyDescent="0.2">
      <c r="A91" s="30" t="s">
        <v>123</v>
      </c>
      <c r="B91" s="33">
        <v>80014090734</v>
      </c>
      <c r="C91" s="34" t="s">
        <v>33</v>
      </c>
      <c r="D91" s="35" t="s">
        <v>39</v>
      </c>
      <c r="E91" s="5" t="s">
        <v>26</v>
      </c>
      <c r="F91" s="36">
        <v>1012.92</v>
      </c>
      <c r="G91" s="37" t="d">
        <v>2021-07-13</v>
      </c>
      <c r="H91" s="37" t="d">
        <v>2021-12-31</v>
      </c>
      <c r="I91" s="38">
        <v>1012.92</v>
      </c>
    </row>
    <row r="92" spans="1:9" ht="22.5" x14ac:dyDescent="0.2">
      <c r="A92" s="30" t="s">
        <v>124</v>
      </c>
      <c r="B92" s="33">
        <v>80014090734</v>
      </c>
      <c r="C92" s="34" t="s">
        <v>33</v>
      </c>
      <c r="D92" s="35" t="s">
        <v>61</v>
      </c>
      <c r="E92" s="5" t="s">
        <v>26</v>
      </c>
      <c r="F92" s="36">
        <v>1211.6300000000001</v>
      </c>
      <c r="G92" s="37" t="d">
        <v>2021-07-13</v>
      </c>
      <c r="H92" s="37" t="d">
        <v>2021-12-31</v>
      </c>
      <c r="I92" s="38">
        <v>1211.6300000000001</v>
      </c>
    </row>
    <row r="93" spans="1:9" ht="22.5" x14ac:dyDescent="0.2">
      <c r="A93" s="30" t="s">
        <v>125</v>
      </c>
      <c r="B93" s="33">
        <v>80014090734</v>
      </c>
      <c r="C93" s="34" t="s">
        <v>33</v>
      </c>
      <c r="D93" s="35" t="s">
        <v>39</v>
      </c>
      <c r="E93" s="5" t="s">
        <v>26</v>
      </c>
      <c r="F93" s="36">
        <v>630</v>
      </c>
      <c r="G93" s="37" t="d">
        <v>2021-06-28</v>
      </c>
      <c r="H93" s="37" t="d">
        <v>2021-12-31</v>
      </c>
      <c r="I93" s="38">
        <v>630</v>
      </c>
    </row>
    <row r="94" spans="1:9" ht="22.5" x14ac:dyDescent="0.2">
      <c r="A94" s="30" t="s">
        <v>126</v>
      </c>
      <c r="B94" s="33">
        <v>80014090734</v>
      </c>
      <c r="C94" s="34" t="s">
        <v>33</v>
      </c>
      <c r="D94" s="35" t="s">
        <v>39</v>
      </c>
      <c r="E94" s="5" t="s">
        <v>26</v>
      </c>
      <c r="F94" s="36">
        <v>1068</v>
      </c>
      <c r="G94" s="37" t="d">
        <v>2021-06-28</v>
      </c>
      <c r="H94" s="37" t="d">
        <v>2021-12-31</v>
      </c>
      <c r="I94" s="38">
        <v>1068</v>
      </c>
    </row>
    <row r="95" spans="1:9" ht="22.5" x14ac:dyDescent="0.2">
      <c r="A95" s="30" t="s">
        <v>127</v>
      </c>
      <c r="B95" s="33">
        <v>80014090734</v>
      </c>
      <c r="C95" s="34" t="s">
        <v>33</v>
      </c>
      <c r="D95" s="35" t="s">
        <v>61</v>
      </c>
      <c r="E95" s="5" t="s">
        <v>26</v>
      </c>
      <c r="F95" s="36">
        <v>10331.4</v>
      </c>
      <c r="G95" s="37" t="d">
        <v>2021-07-23</v>
      </c>
      <c r="H95" s="37" t="d">
        <v>2021-12-31</v>
      </c>
      <c r="I95" s="38">
        <v>10331.4</v>
      </c>
    </row>
    <row r="96" spans="1:9" ht="22.5" x14ac:dyDescent="0.2">
      <c r="A96" s="30" t="s">
        <v>128</v>
      </c>
      <c r="B96" s="33">
        <v>80014090734</v>
      </c>
      <c r="C96" s="34" t="s">
        <v>33</v>
      </c>
      <c r="D96" s="35" t="s">
        <v>39</v>
      </c>
      <c r="E96" s="5" t="s">
        <v>29</v>
      </c>
      <c r="F96" s="36">
        <v>9745.6200000000008</v>
      </c>
      <c r="G96" s="37" t="d">
        <v>2021-09-01</v>
      </c>
      <c r="H96" s="37" t="d">
        <v>2021-12-31</v>
      </c>
      <c r="I96" s="38">
        <v>9745.6200000000008</v>
      </c>
    </row>
    <row r="97" spans="1:9" ht="22.5" x14ac:dyDescent="0.2">
      <c r="A97" s="30" t="s">
        <v>129</v>
      </c>
      <c r="B97" s="33">
        <v>80014090734</v>
      </c>
      <c r="C97" s="34" t="s">
        <v>33</v>
      </c>
      <c r="D97" s="35" t="s">
        <v>39</v>
      </c>
      <c r="E97" s="5" t="s">
        <v>26</v>
      </c>
      <c r="F97" s="36">
        <v>161</v>
      </c>
      <c r="G97" s="37" t="d">
        <v>2021-06-28</v>
      </c>
      <c r="H97" s="37" t="d">
        <v>2021-12-31</v>
      </c>
      <c r="I97" s="38">
        <v>161</v>
      </c>
    </row>
    <row r="98" spans="1:9" ht="22.5" x14ac:dyDescent="0.2">
      <c r="A98" s="30" t="s">
        <v>130</v>
      </c>
      <c r="B98" s="33">
        <v>80014090734</v>
      </c>
      <c r="C98" s="34" t="s">
        <v>33</v>
      </c>
      <c r="D98" s="35" t="s">
        <v>39</v>
      </c>
      <c r="E98" s="5" t="s">
        <v>29</v>
      </c>
      <c r="F98" s="36">
        <v>126842</v>
      </c>
      <c r="G98" s="37" t="d">
        <v>2021-08-04</v>
      </c>
      <c r="H98" s="37" t="d">
        <v>2021-12-31</v>
      </c>
      <c r="I98" s="38">
        <v>126842</v>
      </c>
    </row>
    <row r="99" spans="1:9" ht="22.5" x14ac:dyDescent="0.2">
      <c r="A99" s="30" t="s">
        <v>131</v>
      </c>
      <c r="B99" s="33">
        <v>80014090734</v>
      </c>
      <c r="C99" s="34" t="s">
        <v>33</v>
      </c>
      <c r="D99" s="35" t="s">
        <v>61</v>
      </c>
      <c r="E99" s="5" t="s">
        <v>26</v>
      </c>
      <c r="F99" s="36">
        <v>545.72</v>
      </c>
      <c r="G99" s="37" t="d">
        <v>2021-07-01</v>
      </c>
      <c r="H99" s="37" t="d">
        <v>2021-12-31</v>
      </c>
      <c r="I99" s="38">
        <v>545.72</v>
      </c>
    </row>
    <row r="100" spans="1:9" ht="22.5" x14ac:dyDescent="0.2">
      <c r="A100" s="30" t="s">
        <v>132</v>
      </c>
      <c r="B100" s="33">
        <v>80014090734</v>
      </c>
      <c r="C100" s="34" t="s">
        <v>33</v>
      </c>
      <c r="D100" s="35" t="s">
        <v>39</v>
      </c>
      <c r="E100" s="5" t="s">
        <v>26</v>
      </c>
      <c r="F100" s="36">
        <v>4652.2299999999996</v>
      </c>
      <c r="G100" s="37" t="d">
        <v>2021-07-06</v>
      </c>
      <c r="H100" s="37" t="d">
        <v>2021-12-31</v>
      </c>
      <c r="I100" s="38">
        <v>4652.2299999999996</v>
      </c>
    </row>
    <row r="101" spans="1:9" ht="22.5" x14ac:dyDescent="0.2">
      <c r="A101" s="30" t="s">
        <v>133</v>
      </c>
      <c r="B101" s="33">
        <v>80014090734</v>
      </c>
      <c r="C101" s="34" t="s">
        <v>33</v>
      </c>
      <c r="D101" s="35" t="s">
        <v>39</v>
      </c>
      <c r="E101" s="5" t="s">
        <v>26</v>
      </c>
      <c r="F101" s="36">
        <v>339</v>
      </c>
      <c r="G101" s="37" t="d">
        <v>2021-07-08</v>
      </c>
      <c r="H101" s="37" t="d">
        <v>2021-12-31</v>
      </c>
      <c r="I101" s="38">
        <v>339</v>
      </c>
    </row>
    <row r="102" spans="1:9" ht="33.75" x14ac:dyDescent="0.2">
      <c r="A102" s="30" t="s">
        <v>40</v>
      </c>
      <c r="B102" s="33">
        <v>80014090734</v>
      </c>
      <c r="C102" s="34" t="s">
        <v>33</v>
      </c>
      <c r="D102" s="35" t="s">
        <v>34</v>
      </c>
      <c r="E102" s="5" t="s">
        <v>41</v>
      </c>
      <c r="F102" s="36">
        <v>390</v>
      </c>
      <c r="G102" s="37" t="d">
        <v>2021-01-01</v>
      </c>
      <c r="H102" s="37" t="d">
        <v>2021-12-31</v>
      </c>
      <c r="I102" s="38">
        <v>390</v>
      </c>
    </row>
    <row r="103" spans="1:9" ht="33.75" x14ac:dyDescent="0.2">
      <c r="A103" s="30" t="s">
        <v>42</v>
      </c>
      <c r="B103" s="33">
        <v>80014090734</v>
      </c>
      <c r="C103" s="34" t="s">
        <v>33</v>
      </c>
      <c r="D103" s="35" t="s">
        <v>34</v>
      </c>
      <c r="E103" s="5" t="s">
        <v>41</v>
      </c>
      <c r="F103" s="36">
        <v>445.39</v>
      </c>
      <c r="G103" s="37" t="d">
        <v>2021-01-01</v>
      </c>
      <c r="H103" s="37" t="d">
        <v>2021-12-31</v>
      </c>
      <c r="I103" s="38">
        <v>445.39</v>
      </c>
    </row>
    <row r="104" spans="1:9" ht="22.5" x14ac:dyDescent="0.2">
      <c r="A104" s="30" t="s">
        <v>134</v>
      </c>
      <c r="B104" s="33">
        <v>80014090734</v>
      </c>
      <c r="C104" s="34" t="s">
        <v>33</v>
      </c>
      <c r="D104" s="35" t="s">
        <v>61</v>
      </c>
      <c r="E104" s="5" t="s">
        <v>26</v>
      </c>
      <c r="F104" s="36">
        <v>819.67</v>
      </c>
      <c r="G104" s="37" t="d">
        <v>2021-07-14</v>
      </c>
      <c r="H104" s="37" t="d">
        <v>2021-12-31</v>
      </c>
      <c r="I104" s="38">
        <v>819.67</v>
      </c>
    </row>
    <row r="105" spans="1:9" ht="22.5" x14ac:dyDescent="0.2">
      <c r="A105" s="30" t="s">
        <v>135</v>
      </c>
      <c r="B105" s="33">
        <v>80014090734</v>
      </c>
      <c r="C105" s="34" t="s">
        <v>33</v>
      </c>
      <c r="D105" s="35" t="s">
        <v>39</v>
      </c>
      <c r="E105" s="5" t="s">
        <v>26</v>
      </c>
      <c r="F105" s="36">
        <v>1300</v>
      </c>
      <c r="G105" s="37" t="d">
        <v>2021-07-13</v>
      </c>
      <c r="H105" s="37" t="d">
        <v>2021-12-31</v>
      </c>
      <c r="I105" s="38">
        <v>1300</v>
      </c>
    </row>
    <row r="106" spans="1:9" ht="22.5" x14ac:dyDescent="0.2">
      <c r="A106" s="30" t="s">
        <v>136</v>
      </c>
      <c r="B106" s="33">
        <v>80014090734</v>
      </c>
      <c r="C106" s="34" t="s">
        <v>33</v>
      </c>
      <c r="D106" s="35" t="s">
        <v>39</v>
      </c>
      <c r="E106" s="5" t="s">
        <v>26</v>
      </c>
      <c r="F106" s="36">
        <v>300</v>
      </c>
      <c r="G106" s="37" t="d">
        <v>2021-07-14</v>
      </c>
      <c r="H106" s="37" t="d">
        <v>2021-12-31</v>
      </c>
      <c r="I106" s="38">
        <v>300</v>
      </c>
    </row>
    <row r="107" spans="1:9" ht="22.5" x14ac:dyDescent="0.2">
      <c r="A107" s="30" t="s">
        <v>137</v>
      </c>
      <c r="B107" s="33">
        <v>80014090734</v>
      </c>
      <c r="C107" s="34" t="s">
        <v>33</v>
      </c>
      <c r="D107" s="35" t="s">
        <v>39</v>
      </c>
      <c r="E107" s="5" t="s">
        <v>29</v>
      </c>
      <c r="F107" s="36">
        <v>4481.51</v>
      </c>
      <c r="G107" s="37" t="d">
        <v>2021-07-28</v>
      </c>
      <c r="H107" s="37" t="d">
        <v>2021-12-31</v>
      </c>
      <c r="I107" s="38">
        <v>4481.51</v>
      </c>
    </row>
    <row r="108" spans="1:9" ht="22.5" x14ac:dyDescent="0.2">
      <c r="A108" s="30" t="s">
        <v>138</v>
      </c>
      <c r="B108" s="33">
        <v>80014090734</v>
      </c>
      <c r="C108" s="34" t="s">
        <v>33</v>
      </c>
      <c r="D108" s="35" t="s">
        <v>39</v>
      </c>
      <c r="E108" s="5" t="s">
        <v>26</v>
      </c>
      <c r="F108" s="36">
        <v>388.5</v>
      </c>
      <c r="G108" s="37" t="d">
        <v>2021-07-19</v>
      </c>
      <c r="H108" s="37" t="d">
        <v>2021-12-31</v>
      </c>
      <c r="I108" s="38">
        <v>388.5</v>
      </c>
    </row>
    <row r="109" spans="1:9" ht="22.5" x14ac:dyDescent="0.2">
      <c r="A109" s="30" t="s">
        <v>139</v>
      </c>
      <c r="B109" s="33">
        <v>80014090734</v>
      </c>
      <c r="C109" s="34" t="s">
        <v>33</v>
      </c>
      <c r="D109" s="35" t="s">
        <v>39</v>
      </c>
      <c r="E109" s="5" t="s">
        <v>29</v>
      </c>
      <c r="F109" s="36">
        <v>3044.92</v>
      </c>
      <c r="G109" s="37" t="d">
        <v>2021-09-01</v>
      </c>
      <c r="H109" s="37" t="d">
        <v>2021-12-31</v>
      </c>
      <c r="I109" s="38">
        <v>3044.92</v>
      </c>
    </row>
    <row r="110" spans="1:9" ht="33.75" x14ac:dyDescent="0.2">
      <c r="A110" s="30" t="s">
        <v>140</v>
      </c>
      <c r="B110" s="33">
        <v>80014090734</v>
      </c>
      <c r="C110" s="34" t="s">
        <v>33</v>
      </c>
      <c r="D110" s="35" t="s">
        <v>39</v>
      </c>
      <c r="E110" s="5" t="s">
        <v>41</v>
      </c>
      <c r="F110" s="36">
        <v>4918.03</v>
      </c>
      <c r="G110" s="37" t="d">
        <v>2021-07-14</v>
      </c>
      <c r="H110" s="37" t="d">
        <v>2021-12-31</v>
      </c>
      <c r="I110" s="38">
        <v>4918.03</v>
      </c>
    </row>
    <row r="111" spans="1:9" ht="22.5" x14ac:dyDescent="0.2">
      <c r="A111" s="30" t="s">
        <v>141</v>
      </c>
      <c r="B111" s="33">
        <v>80014090734</v>
      </c>
      <c r="C111" s="34" t="s">
        <v>33</v>
      </c>
      <c r="D111" s="35" t="s">
        <v>39</v>
      </c>
      <c r="E111" s="5" t="s">
        <v>26</v>
      </c>
      <c r="F111" s="36">
        <v>1435</v>
      </c>
      <c r="G111" s="37" t="d">
        <v>2021-07-20</v>
      </c>
      <c r="H111" s="37" t="d">
        <v>2021-12-31</v>
      </c>
      <c r="I111" s="38">
        <v>1435</v>
      </c>
    </row>
    <row r="112" spans="1:9" ht="22.5" x14ac:dyDescent="0.2">
      <c r="A112" s="30" t="s">
        <v>142</v>
      </c>
      <c r="B112" s="33">
        <v>80014090734</v>
      </c>
      <c r="C112" s="34" t="s">
        <v>33</v>
      </c>
      <c r="D112" s="35" t="s">
        <v>39</v>
      </c>
      <c r="E112" s="5" t="s">
        <v>26</v>
      </c>
      <c r="F112" s="36">
        <v>405</v>
      </c>
      <c r="G112" s="37" t="d">
        <v>2021-07-19</v>
      </c>
      <c r="H112" s="37" t="d">
        <v>2021-12-31</v>
      </c>
      <c r="I112" s="38">
        <v>405</v>
      </c>
    </row>
    <row r="113" spans="1:9" ht="22.5" x14ac:dyDescent="0.2">
      <c r="A113" s="30" t="s">
        <v>143</v>
      </c>
      <c r="B113" s="33">
        <v>80014090734</v>
      </c>
      <c r="C113" s="34" t="s">
        <v>33</v>
      </c>
      <c r="D113" s="35" t="s">
        <v>39</v>
      </c>
      <c r="E113" s="5" t="s">
        <v>26</v>
      </c>
      <c r="F113" s="36">
        <v>163.04</v>
      </c>
      <c r="G113" s="37" t="d">
        <v>2021-07-19</v>
      </c>
      <c r="H113" s="37" t="d">
        <v>2021-12-31</v>
      </c>
      <c r="I113" s="38">
        <v>163.04</v>
      </c>
    </row>
    <row r="114" spans="1:9" ht="22.5" x14ac:dyDescent="0.2">
      <c r="A114" s="30" t="s">
        <v>144</v>
      </c>
      <c r="B114" s="33">
        <v>80014090734</v>
      </c>
      <c r="C114" s="34" t="s">
        <v>33</v>
      </c>
      <c r="D114" s="35" t="s">
        <v>39</v>
      </c>
      <c r="E114" s="5" t="s">
        <v>26</v>
      </c>
      <c r="F114" s="36">
        <v>914.77</v>
      </c>
      <c r="G114" s="37" t="d">
        <v>2021-07-22</v>
      </c>
      <c r="H114" s="37" t="d">
        <v>2021-12-31</v>
      </c>
      <c r="I114" s="38">
        <v>914.77</v>
      </c>
    </row>
    <row r="115" spans="1:9" ht="22.5" x14ac:dyDescent="0.2">
      <c r="A115" s="30" t="s">
        <v>145</v>
      </c>
      <c r="B115" s="33">
        <v>80014090734</v>
      </c>
      <c r="C115" s="34" t="s">
        <v>33</v>
      </c>
      <c r="D115" s="35" t="s">
        <v>39</v>
      </c>
      <c r="E115" s="5" t="s">
        <v>29</v>
      </c>
      <c r="F115" s="36">
        <v>1090</v>
      </c>
      <c r="G115" s="37" t="d">
        <v>2021-09-01</v>
      </c>
      <c r="H115" s="37" t="d">
        <v>2021-12-31</v>
      </c>
      <c r="I115" s="38">
        <v>1090</v>
      </c>
    </row>
    <row r="116" spans="1:9" ht="22.5" x14ac:dyDescent="0.2">
      <c r="A116" s="30" t="s">
        <v>146</v>
      </c>
      <c r="B116" s="33">
        <v>80014090734</v>
      </c>
      <c r="C116" s="34" t="s">
        <v>33</v>
      </c>
      <c r="D116" s="35" t="s">
        <v>39</v>
      </c>
      <c r="E116" s="5" t="s">
        <v>29</v>
      </c>
      <c r="F116" s="36">
        <v>3976</v>
      </c>
      <c r="G116" s="37" t="d">
        <v>2021-09-01</v>
      </c>
      <c r="H116" s="37" t="d">
        <v>2021-12-31</v>
      </c>
      <c r="I116" s="38">
        <v>3976</v>
      </c>
    </row>
    <row r="117" spans="1:9" ht="22.5" x14ac:dyDescent="0.2">
      <c r="A117" s="30" t="s">
        <v>147</v>
      </c>
      <c r="B117" s="33">
        <v>80014090734</v>
      </c>
      <c r="C117" s="34" t="s">
        <v>33</v>
      </c>
      <c r="D117" s="35" t="s">
        <v>34</v>
      </c>
      <c r="E117" s="5" t="s">
        <v>26</v>
      </c>
      <c r="F117" s="36">
        <v>640</v>
      </c>
      <c r="G117" s="37" t="d">
        <v>2021-07-19</v>
      </c>
      <c r="H117" s="37" t="d">
        <v>2021-12-31</v>
      </c>
      <c r="I117" s="38">
        <v>640</v>
      </c>
    </row>
    <row r="118" spans="1:9" ht="22.5" x14ac:dyDescent="0.2">
      <c r="A118" s="30" t="s">
        <v>148</v>
      </c>
      <c r="B118" s="33">
        <v>80014090734</v>
      </c>
      <c r="C118" s="34" t="s">
        <v>33</v>
      </c>
      <c r="D118" s="35" t="s">
        <v>39</v>
      </c>
      <c r="E118" s="5" t="s">
        <v>26</v>
      </c>
      <c r="F118" s="36">
        <v>708</v>
      </c>
      <c r="G118" s="37" t="d">
        <v>2021-07-19</v>
      </c>
      <c r="H118" s="37" t="d">
        <v>2021-12-31</v>
      </c>
      <c r="I118" s="38">
        <v>708</v>
      </c>
    </row>
    <row r="119" spans="1:9" ht="22.5" x14ac:dyDescent="0.2">
      <c r="A119" s="30" t="s">
        <v>149</v>
      </c>
      <c r="B119" s="33">
        <v>80014090734</v>
      </c>
      <c r="C119" s="34" t="s">
        <v>33</v>
      </c>
      <c r="D119" s="35" t="s">
        <v>39</v>
      </c>
      <c r="E119" s="5" t="s">
        <v>26</v>
      </c>
      <c r="F119" s="36">
        <v>267.45</v>
      </c>
      <c r="G119" s="37" t="d">
        <v>2021-07-19</v>
      </c>
      <c r="H119" s="37" t="d">
        <v>2021-12-31</v>
      </c>
      <c r="I119" s="38">
        <v>267.45</v>
      </c>
    </row>
    <row r="120" spans="1:9" ht="33.75" x14ac:dyDescent="0.2">
      <c r="A120" s="30" t="s">
        <v>150</v>
      </c>
      <c r="B120" s="33">
        <v>80014090734</v>
      </c>
      <c r="C120" s="34" t="s">
        <v>33</v>
      </c>
      <c r="D120" s="35" t="s">
        <v>39</v>
      </c>
      <c r="E120" s="5" t="s">
        <v>41</v>
      </c>
      <c r="F120" s="36">
        <v>6147.54</v>
      </c>
      <c r="G120" s="37" t="d">
        <v>2021-07-22</v>
      </c>
      <c r="H120" s="37" t="d">
        <v>2021-12-31</v>
      </c>
      <c r="I120" s="38">
        <v>6147.54</v>
      </c>
    </row>
    <row r="121" spans="1:9" ht="22.5" x14ac:dyDescent="0.2">
      <c r="A121" s="30" t="s">
        <v>151</v>
      </c>
      <c r="B121" s="33">
        <v>80014090734</v>
      </c>
      <c r="C121" s="34" t="s">
        <v>33</v>
      </c>
      <c r="D121" s="35" t="s">
        <v>34</v>
      </c>
      <c r="E121" s="5" t="s">
        <v>26</v>
      </c>
      <c r="F121" s="36">
        <v>305</v>
      </c>
      <c r="G121" s="37" t="d">
        <v>2021-07-22</v>
      </c>
      <c r="H121" s="37" t="d">
        <v>2021-12-31</v>
      </c>
      <c r="I121" s="38">
        <v>305</v>
      </c>
    </row>
    <row r="122" spans="1:9" ht="22.5" x14ac:dyDescent="0.2">
      <c r="A122" s="30" t="s">
        <v>152</v>
      </c>
      <c r="B122" s="33">
        <v>80014090734</v>
      </c>
      <c r="C122" s="34" t="s">
        <v>33</v>
      </c>
      <c r="D122" s="35" t="s">
        <v>39</v>
      </c>
      <c r="E122" s="5" t="s">
        <v>26</v>
      </c>
      <c r="F122" s="36">
        <v>327.8</v>
      </c>
      <c r="G122" s="37" t="d">
        <v>2021-07-22</v>
      </c>
      <c r="H122" s="37" t="d">
        <v>2021-12-31</v>
      </c>
      <c r="I122" s="38">
        <v>327.8</v>
      </c>
    </row>
    <row r="123" spans="1:9" ht="22.5" x14ac:dyDescent="0.2">
      <c r="A123" s="30" t="s">
        <v>153</v>
      </c>
      <c r="B123" s="33">
        <v>80014090734</v>
      </c>
      <c r="C123" s="34" t="s">
        <v>33</v>
      </c>
      <c r="D123" s="35" t="s">
        <v>39</v>
      </c>
      <c r="E123" s="5" t="s">
        <v>26</v>
      </c>
      <c r="F123" s="36">
        <v>573.67999999999995</v>
      </c>
      <c r="G123" s="37" t="d">
        <v>2021-07-28</v>
      </c>
      <c r="H123" s="37" t="d">
        <v>2021-12-31</v>
      </c>
      <c r="I123" s="38">
        <v>573.67999999999995</v>
      </c>
    </row>
    <row r="124" spans="1:9" ht="33.75" x14ac:dyDescent="0.2">
      <c r="A124" s="30" t="s">
        <v>76</v>
      </c>
      <c r="B124" s="33">
        <v>80014090734</v>
      </c>
      <c r="C124" s="34" t="s">
        <v>33</v>
      </c>
      <c r="D124" s="35" t="s">
        <v>34</v>
      </c>
      <c r="E124" s="5" t="s">
        <v>41</v>
      </c>
      <c r="F124" s="36">
        <v>299.13</v>
      </c>
      <c r="G124" s="37" t="d">
        <v>2021-01-01</v>
      </c>
      <c r="H124" s="37" t="d">
        <v>2021-12-31</v>
      </c>
      <c r="I124" s="38">
        <v>299.13</v>
      </c>
    </row>
    <row r="125" spans="1:9" ht="22.5" x14ac:dyDescent="0.2">
      <c r="A125" s="30" t="s">
        <v>154</v>
      </c>
      <c r="B125" s="33">
        <v>80014090734</v>
      </c>
      <c r="C125" s="34" t="s">
        <v>33</v>
      </c>
      <c r="D125" s="35" t="s">
        <v>39</v>
      </c>
      <c r="E125" s="5" t="s">
        <v>29</v>
      </c>
      <c r="F125" s="36">
        <v>4699</v>
      </c>
      <c r="G125" s="37" t="d">
        <v>2021-09-13</v>
      </c>
      <c r="H125" s="37" t="d">
        <v>2021-12-31</v>
      </c>
      <c r="I125" s="38">
        <v>4699</v>
      </c>
    </row>
    <row r="126" spans="1:9" ht="22.5" x14ac:dyDescent="0.2">
      <c r="A126" s="30" t="s">
        <v>155</v>
      </c>
      <c r="B126" s="33">
        <v>80014090734</v>
      </c>
      <c r="C126" s="34" t="s">
        <v>33</v>
      </c>
      <c r="D126" s="35" t="s">
        <v>39</v>
      </c>
      <c r="E126" s="5" t="s">
        <v>26</v>
      </c>
      <c r="F126" s="36">
        <v>1205</v>
      </c>
      <c r="G126" s="37" t="d">
        <v>2021-07-28</v>
      </c>
      <c r="H126" s="37" t="d">
        <v>2021-12-31</v>
      </c>
      <c r="I126" s="38">
        <v>1205</v>
      </c>
    </row>
    <row r="127" spans="1:9" ht="22.5" x14ac:dyDescent="0.2">
      <c r="A127" s="30" t="s">
        <v>156</v>
      </c>
      <c r="B127" s="33">
        <v>80014090734</v>
      </c>
      <c r="C127" s="34" t="s">
        <v>33</v>
      </c>
      <c r="D127" s="35" t="s">
        <v>61</v>
      </c>
      <c r="E127" s="5" t="s">
        <v>26</v>
      </c>
      <c r="F127" s="36">
        <v>1713.6</v>
      </c>
      <c r="G127" s="37" t="d">
        <v>2021-07-28</v>
      </c>
      <c r="H127" s="37" t="d">
        <v>2021-12-31</v>
      </c>
      <c r="I127" s="38">
        <v>1713.6</v>
      </c>
    </row>
    <row r="128" spans="1:9" ht="22.5" x14ac:dyDescent="0.2">
      <c r="A128" s="30" t="s">
        <v>157</v>
      </c>
      <c r="B128" s="33">
        <v>80014090734</v>
      </c>
      <c r="C128" s="34" t="s">
        <v>33</v>
      </c>
      <c r="D128" s="35" t="s">
        <v>61</v>
      </c>
      <c r="E128" s="5" t="s">
        <v>29</v>
      </c>
      <c r="F128" s="36">
        <v>20446.57</v>
      </c>
      <c r="G128" s="37" t="d">
        <v>2021-09-24</v>
      </c>
      <c r="H128" s="37" t="d">
        <v>2021-12-31</v>
      </c>
      <c r="I128" s="38">
        <v>20446.57</v>
      </c>
    </row>
    <row r="129" spans="1:9" ht="22.5" x14ac:dyDescent="0.2">
      <c r="A129" s="30" t="s">
        <v>158</v>
      </c>
      <c r="B129" s="33">
        <v>80014090734</v>
      </c>
      <c r="C129" s="34" t="s">
        <v>33</v>
      </c>
      <c r="D129" s="35" t="s">
        <v>39</v>
      </c>
      <c r="E129" s="5" t="s">
        <v>29</v>
      </c>
      <c r="F129" s="36">
        <v>76987.899999999994</v>
      </c>
      <c r="G129" s="37" t="d">
        <v>2021-11-24</v>
      </c>
      <c r="H129" s="37" t="d">
        <v>2021-12-31</v>
      </c>
      <c r="I129" s="38">
        <v>76987.899999999994</v>
      </c>
    </row>
    <row r="130" spans="1:9" ht="22.5" x14ac:dyDescent="0.2">
      <c r="A130" s="30" t="s">
        <v>159</v>
      </c>
      <c r="B130" s="33">
        <v>80014090734</v>
      </c>
      <c r="C130" s="34" t="s">
        <v>33</v>
      </c>
      <c r="D130" s="35" t="s">
        <v>39</v>
      </c>
      <c r="E130" s="5" t="s">
        <v>26</v>
      </c>
      <c r="F130" s="36">
        <v>800</v>
      </c>
      <c r="G130" s="37" t="d">
        <v>2021-07-30</v>
      </c>
      <c r="H130" s="37" t="d">
        <v>2021-12-31</v>
      </c>
      <c r="I130" s="38">
        <v>800</v>
      </c>
    </row>
    <row r="131" spans="1:9" ht="22.5" x14ac:dyDescent="0.2">
      <c r="A131" s="30" t="s">
        <v>160</v>
      </c>
      <c r="B131" s="33">
        <v>80014090734</v>
      </c>
      <c r="C131" s="34" t="s">
        <v>33</v>
      </c>
      <c r="D131" s="35" t="s">
        <v>61</v>
      </c>
      <c r="E131" s="5" t="s">
        <v>26</v>
      </c>
      <c r="F131" s="36">
        <v>1250</v>
      </c>
      <c r="G131" s="37" t="d">
        <v>2021-07-30</v>
      </c>
      <c r="H131" s="37" t="d">
        <v>2021-12-31</v>
      </c>
      <c r="I131" s="38">
        <v>1250</v>
      </c>
    </row>
    <row r="132" spans="1:9" ht="22.5" x14ac:dyDescent="0.2">
      <c r="A132" s="30" t="s">
        <v>161</v>
      </c>
      <c r="B132" s="33">
        <v>80014090734</v>
      </c>
      <c r="C132" s="34" t="s">
        <v>33</v>
      </c>
      <c r="D132" s="35" t="s">
        <v>39</v>
      </c>
      <c r="E132" s="5" t="s">
        <v>26</v>
      </c>
      <c r="F132" s="36">
        <v>650</v>
      </c>
      <c r="G132" s="37" t="d">
        <v>2021-09-16</v>
      </c>
      <c r="H132" s="37" t="d">
        <v>2021-12-31</v>
      </c>
      <c r="I132" s="38">
        <v>650</v>
      </c>
    </row>
    <row r="133" spans="1:9" ht="22.5" x14ac:dyDescent="0.2">
      <c r="A133" s="30" t="s">
        <v>162</v>
      </c>
      <c r="B133" s="33">
        <v>80014090734</v>
      </c>
      <c r="C133" s="34" t="s">
        <v>33</v>
      </c>
      <c r="D133" s="35" t="s">
        <v>39</v>
      </c>
      <c r="E133" s="5" t="s">
        <v>26</v>
      </c>
      <c r="F133" s="36">
        <v>715.91</v>
      </c>
      <c r="G133" s="37" t="d">
        <v>2021-08-06</v>
      </c>
      <c r="H133" s="37" t="d">
        <v>2021-12-31</v>
      </c>
      <c r="I133" s="38">
        <v>715.91</v>
      </c>
    </row>
    <row r="134" spans="1:9" ht="22.5" x14ac:dyDescent="0.2">
      <c r="A134" s="30" t="s">
        <v>163</v>
      </c>
      <c r="B134" s="33">
        <v>80014090734</v>
      </c>
      <c r="C134" s="34" t="s">
        <v>33</v>
      </c>
      <c r="D134" s="35" t="s">
        <v>39</v>
      </c>
      <c r="E134" s="5" t="s">
        <v>26</v>
      </c>
      <c r="F134" s="36">
        <v>942</v>
      </c>
      <c r="G134" s="37" t="d">
        <v>2021-08-04</v>
      </c>
      <c r="H134" s="37" t="d">
        <v>2021-12-31</v>
      </c>
      <c r="I134" s="38">
        <v>942</v>
      </c>
    </row>
    <row r="135" spans="1:9" ht="22.5" x14ac:dyDescent="0.2">
      <c r="A135" s="30" t="s">
        <v>164</v>
      </c>
      <c r="B135" s="33">
        <v>80014090734</v>
      </c>
      <c r="C135" s="34" t="s">
        <v>33</v>
      </c>
      <c r="D135" s="35" t="s">
        <v>39</v>
      </c>
      <c r="E135" s="5" t="s">
        <v>26</v>
      </c>
      <c r="F135" s="36">
        <v>2100</v>
      </c>
      <c r="G135" s="37" t="d">
        <v>2021-08-09</v>
      </c>
      <c r="H135" s="37" t="d">
        <v>2021-12-31</v>
      </c>
      <c r="I135" s="38">
        <v>2100</v>
      </c>
    </row>
    <row r="136" spans="1:9" ht="22.5" x14ac:dyDescent="0.2">
      <c r="A136" s="30" t="s">
        <v>165</v>
      </c>
      <c r="B136" s="33">
        <v>80014090734</v>
      </c>
      <c r="C136" s="34" t="s">
        <v>33</v>
      </c>
      <c r="D136" s="35" t="s">
        <v>39</v>
      </c>
      <c r="E136" s="5" t="s">
        <v>26</v>
      </c>
      <c r="F136" s="36">
        <v>3000</v>
      </c>
      <c r="G136" s="37" t="d">
        <v>2021-08-10</v>
      </c>
      <c r="H136" s="37" t="d">
        <v>2021-12-31</v>
      </c>
      <c r="I136" s="38">
        <v>3000</v>
      </c>
    </row>
    <row r="137" spans="1:9" ht="22.5" x14ac:dyDescent="0.2">
      <c r="A137" s="30" t="s">
        <v>166</v>
      </c>
      <c r="B137" s="33">
        <v>80014090734</v>
      </c>
      <c r="C137" s="34" t="s">
        <v>33</v>
      </c>
      <c r="D137" s="35" t="s">
        <v>39</v>
      </c>
      <c r="E137" s="5" t="s">
        <v>26</v>
      </c>
      <c r="F137" s="36">
        <v>3112.15</v>
      </c>
      <c r="G137" s="37" t="d">
        <v>2021-08-27</v>
      </c>
      <c r="H137" s="37" t="d">
        <v>2021-12-31</v>
      </c>
      <c r="I137" s="38">
        <v>3112.15</v>
      </c>
    </row>
    <row r="138" spans="1:9" ht="22.5" x14ac:dyDescent="0.2">
      <c r="A138" s="30" t="s">
        <v>167</v>
      </c>
      <c r="B138" s="33">
        <v>80014090734</v>
      </c>
      <c r="C138" s="34" t="s">
        <v>33</v>
      </c>
      <c r="D138" s="35" t="s">
        <v>61</v>
      </c>
      <c r="E138" s="5" t="s">
        <v>26</v>
      </c>
      <c r="F138" s="36">
        <v>620</v>
      </c>
      <c r="G138" s="37" t="d">
        <v>2021-08-23</v>
      </c>
      <c r="H138" s="37" t="d">
        <v>2021-12-31</v>
      </c>
      <c r="I138" s="38">
        <v>620</v>
      </c>
    </row>
    <row r="139" spans="1:9" ht="22.5" x14ac:dyDescent="0.2">
      <c r="A139" s="30" t="s">
        <v>168</v>
      </c>
      <c r="B139" s="33">
        <v>80014090734</v>
      </c>
      <c r="C139" s="34" t="s">
        <v>33</v>
      </c>
      <c r="D139" s="35" t="s">
        <v>169</v>
      </c>
      <c r="E139" s="5" t="s">
        <v>26</v>
      </c>
      <c r="F139" s="36">
        <v>489.6</v>
      </c>
      <c r="G139" s="37" t="d">
        <v>2021-08-25</v>
      </c>
      <c r="H139" s="37" t="d">
        <v>2021-12-31</v>
      </c>
      <c r="I139" s="38">
        <v>489.6</v>
      </c>
    </row>
    <row r="140" spans="1:9" ht="22.5" x14ac:dyDescent="0.2">
      <c r="A140" s="30" t="s">
        <v>170</v>
      </c>
      <c r="B140" s="33">
        <v>80014090734</v>
      </c>
      <c r="C140" s="34" t="s">
        <v>33</v>
      </c>
      <c r="D140" s="35" t="s">
        <v>39</v>
      </c>
      <c r="E140" s="5" t="s">
        <v>29</v>
      </c>
      <c r="F140" s="36">
        <v>51688.5</v>
      </c>
      <c r="G140" s="37" t="d">
        <v>2021-09-20</v>
      </c>
      <c r="H140" s="37" t="d">
        <v>2021-12-31</v>
      </c>
      <c r="I140" s="38">
        <v>51688.5</v>
      </c>
    </row>
    <row r="141" spans="1:9" ht="22.5" x14ac:dyDescent="0.2">
      <c r="A141" s="30" t="s">
        <v>171</v>
      </c>
      <c r="B141" s="33">
        <v>80014090734</v>
      </c>
      <c r="C141" s="34" t="s">
        <v>33</v>
      </c>
      <c r="D141" s="35" t="s">
        <v>169</v>
      </c>
      <c r="E141" s="5" t="s">
        <v>29</v>
      </c>
      <c r="F141" s="36">
        <v>49015.88</v>
      </c>
      <c r="G141" s="37" t="d">
        <v>2021-09-30</v>
      </c>
      <c r="H141" s="37" t="d">
        <v>2021-12-31</v>
      </c>
      <c r="I141" s="38">
        <v>49015.88</v>
      </c>
    </row>
    <row r="142" spans="1:9" ht="22.5" x14ac:dyDescent="0.2">
      <c r="A142" s="30" t="s">
        <v>172</v>
      </c>
      <c r="B142" s="33">
        <v>80014090734</v>
      </c>
      <c r="C142" s="34" t="s">
        <v>33</v>
      </c>
      <c r="D142" s="35" t="s">
        <v>61</v>
      </c>
      <c r="E142" s="5" t="s">
        <v>26</v>
      </c>
      <c r="F142" s="36">
        <v>14595.424999999999</v>
      </c>
      <c r="G142" s="37" t="d">
        <v>2021-10-05</v>
      </c>
      <c r="H142" s="37" t="d">
        <v>2021-12-31</v>
      </c>
      <c r="I142" s="38">
        <v>14595.424999999999</v>
      </c>
    </row>
    <row r="143" spans="1:9" ht="22.5" x14ac:dyDescent="0.2">
      <c r="A143" s="30" t="s">
        <v>173</v>
      </c>
      <c r="B143" s="33">
        <v>80014090734</v>
      </c>
      <c r="C143" s="34" t="s">
        <v>33</v>
      </c>
      <c r="D143" s="35" t="s">
        <v>61</v>
      </c>
      <c r="E143" s="5" t="s">
        <v>26</v>
      </c>
      <c r="F143" s="36">
        <v>5307.62</v>
      </c>
      <c r="G143" s="37" t="d">
        <v>2021-09-21</v>
      </c>
      <c r="H143" s="37" t="d">
        <v>2021-12-31</v>
      </c>
      <c r="I143" s="38">
        <v>5307.62</v>
      </c>
    </row>
    <row r="144" spans="1:9" ht="22.5" x14ac:dyDescent="0.2">
      <c r="A144" s="30" t="s">
        <v>32</v>
      </c>
      <c r="B144" s="33">
        <v>80014090734</v>
      </c>
      <c r="C144" s="34" t="s">
        <v>33</v>
      </c>
      <c r="D144" s="35" t="s">
        <v>34</v>
      </c>
      <c r="E144" s="5" t="s">
        <v>26</v>
      </c>
      <c r="F144" s="36">
        <v>786.19</v>
      </c>
      <c r="G144" s="37" t="d">
        <v>2021-01-01</v>
      </c>
      <c r="H144" s="37" t="d">
        <v>2021-12-31</v>
      </c>
      <c r="I144" s="38">
        <v>786.19</v>
      </c>
    </row>
    <row r="145" spans="1:9" ht="22.5" x14ac:dyDescent="0.2">
      <c r="A145" s="30" t="s">
        <v>174</v>
      </c>
      <c r="B145" s="33">
        <v>80014090734</v>
      </c>
      <c r="C145" s="34" t="s">
        <v>33</v>
      </c>
      <c r="D145" s="35" t="s">
        <v>34</v>
      </c>
      <c r="E145" s="5" t="s">
        <v>26</v>
      </c>
      <c r="F145" s="36">
        <v>177</v>
      </c>
      <c r="G145" s="37" t="d">
        <v>2021-09-01</v>
      </c>
      <c r="H145" s="37" t="d">
        <v>2021-12-31</v>
      </c>
      <c r="I145" s="38">
        <v>177</v>
      </c>
    </row>
    <row r="146" spans="1:9" ht="22.5" x14ac:dyDescent="0.2">
      <c r="A146" s="30">
        <v>8888630983</v>
      </c>
      <c r="B146" s="33">
        <v>80014090734</v>
      </c>
      <c r="C146" s="34" t="s">
        <v>33</v>
      </c>
      <c r="D146" s="35" t="s">
        <v>39</v>
      </c>
      <c r="E146" s="5" t="s">
        <v>26</v>
      </c>
      <c r="F146" s="36">
        <v>6147.54</v>
      </c>
      <c r="G146" s="37" t="d">
        <v>2021-09-01</v>
      </c>
      <c r="H146" s="37" t="d">
        <v>2021-12-31</v>
      </c>
      <c r="I146" s="38">
        <v>6147.54</v>
      </c>
    </row>
    <row r="147" spans="1:9" ht="22.5" x14ac:dyDescent="0.2">
      <c r="A147" s="30" t="s">
        <v>175</v>
      </c>
      <c r="B147" s="33">
        <v>80014090734</v>
      </c>
      <c r="C147" s="34" t="s">
        <v>33</v>
      </c>
      <c r="D147" s="35" t="s">
        <v>34</v>
      </c>
      <c r="E147" s="5" t="s">
        <v>26</v>
      </c>
      <c r="F147" s="36">
        <v>2969.4</v>
      </c>
      <c r="G147" s="37" t="d">
        <v>2021-09-22</v>
      </c>
      <c r="H147" s="37" t="d">
        <v>2021-12-31</v>
      </c>
      <c r="I147" s="38">
        <v>2969.4</v>
      </c>
    </row>
    <row r="148" spans="1:9" ht="22.5" x14ac:dyDescent="0.2">
      <c r="A148" s="30" t="s">
        <v>176</v>
      </c>
      <c r="B148" s="33">
        <v>80014090734</v>
      </c>
      <c r="C148" s="34" t="s">
        <v>33</v>
      </c>
      <c r="D148" s="35" t="s">
        <v>61</v>
      </c>
      <c r="E148" s="5" t="s">
        <v>26</v>
      </c>
      <c r="F148" s="36">
        <v>1387.64</v>
      </c>
      <c r="G148" s="37" t="d">
        <v>2021-09-10</v>
      </c>
      <c r="H148" s="37" t="d">
        <v>2021-12-31</v>
      </c>
      <c r="I148" s="38">
        <v>1387.64</v>
      </c>
    </row>
    <row r="149" spans="1:9" ht="22.5" x14ac:dyDescent="0.2">
      <c r="A149" s="30" t="s">
        <v>177</v>
      </c>
      <c r="B149" s="33">
        <v>80014090734</v>
      </c>
      <c r="C149" s="34" t="s">
        <v>33</v>
      </c>
      <c r="D149" s="35" t="s">
        <v>39</v>
      </c>
      <c r="E149" s="5" t="s">
        <v>26</v>
      </c>
      <c r="F149" s="36">
        <v>81.52</v>
      </c>
      <c r="G149" s="37" t="d">
        <v>2021-09-08</v>
      </c>
      <c r="H149" s="37" t="d">
        <v>2021-12-31</v>
      </c>
      <c r="I149" s="38">
        <v>81.52</v>
      </c>
    </row>
    <row r="150" spans="1:9" ht="22.5" x14ac:dyDescent="0.2">
      <c r="A150" s="30" t="s">
        <v>178</v>
      </c>
      <c r="B150" s="33">
        <v>80014090734</v>
      </c>
      <c r="C150" s="34" t="s">
        <v>33</v>
      </c>
      <c r="D150" s="35" t="s">
        <v>34</v>
      </c>
      <c r="E150" s="5" t="s">
        <v>26</v>
      </c>
      <c r="F150" s="36">
        <v>1315</v>
      </c>
      <c r="G150" s="37" t="d">
        <v>2021-09-08</v>
      </c>
      <c r="H150" s="37" t="d">
        <v>2021-12-31</v>
      </c>
      <c r="I150" s="38">
        <v>1315</v>
      </c>
    </row>
    <row r="151" spans="1:9" ht="22.5" x14ac:dyDescent="0.2">
      <c r="A151" s="30" t="s">
        <v>179</v>
      </c>
      <c r="B151" s="33">
        <v>80014090734</v>
      </c>
      <c r="C151" s="34" t="s">
        <v>33</v>
      </c>
      <c r="D151" s="35" t="s">
        <v>34</v>
      </c>
      <c r="E151" s="5" t="s">
        <v>26</v>
      </c>
      <c r="F151" s="36">
        <v>1130</v>
      </c>
      <c r="G151" s="37" t="d">
        <v>2021-09-08</v>
      </c>
      <c r="H151" s="37" t="d">
        <v>2021-12-31</v>
      </c>
      <c r="I151" s="38">
        <v>1130</v>
      </c>
    </row>
    <row r="152" spans="1:9" ht="22.5" x14ac:dyDescent="0.2">
      <c r="A152" s="30" t="s">
        <v>180</v>
      </c>
      <c r="B152" s="33">
        <v>80014090734</v>
      </c>
      <c r="C152" s="34" t="s">
        <v>33</v>
      </c>
      <c r="D152" s="35" t="s">
        <v>34</v>
      </c>
      <c r="E152" s="5" t="s">
        <v>26</v>
      </c>
      <c r="F152" s="36">
        <v>540.55999999999995</v>
      </c>
      <c r="G152" s="37" t="d">
        <v>2021-09-09</v>
      </c>
      <c r="H152" s="37" t="d">
        <v>2021-12-31</v>
      </c>
      <c r="I152" s="38">
        <v>540.55999999999995</v>
      </c>
    </row>
    <row r="153" spans="1:9" ht="22.5" x14ac:dyDescent="0.2">
      <c r="A153" s="30" t="s">
        <v>181</v>
      </c>
      <c r="B153" s="33">
        <v>80014090734</v>
      </c>
      <c r="C153" s="34" t="s">
        <v>33</v>
      </c>
      <c r="D153" s="35" t="s">
        <v>34</v>
      </c>
      <c r="E153" s="5" t="s">
        <v>26</v>
      </c>
      <c r="F153" s="36">
        <v>105</v>
      </c>
      <c r="G153" s="37" t="d">
        <v>2021-09-08</v>
      </c>
      <c r="H153" s="37" t="d">
        <v>2021-12-31</v>
      </c>
      <c r="I153" s="38">
        <v>105</v>
      </c>
    </row>
    <row r="154" spans="1:9" ht="22.5" x14ac:dyDescent="0.2">
      <c r="A154" s="30" t="s">
        <v>182</v>
      </c>
      <c r="B154" s="33">
        <v>80014090734</v>
      </c>
      <c r="C154" s="34" t="s">
        <v>33</v>
      </c>
      <c r="D154" s="35" t="s">
        <v>61</v>
      </c>
      <c r="E154" s="5" t="s">
        <v>26</v>
      </c>
      <c r="F154" s="36">
        <v>796.67</v>
      </c>
      <c r="G154" s="37" t="d">
        <v>2021-09-09</v>
      </c>
      <c r="H154" s="37" t="d">
        <v>2021-12-31</v>
      </c>
      <c r="I154" s="38">
        <v>796.67</v>
      </c>
    </row>
    <row r="155" spans="1:9" ht="22.5" x14ac:dyDescent="0.2">
      <c r="A155" s="30" t="s">
        <v>183</v>
      </c>
      <c r="B155" s="33">
        <v>80014090734</v>
      </c>
      <c r="C155" s="34" t="s">
        <v>33</v>
      </c>
      <c r="D155" s="35" t="s">
        <v>39</v>
      </c>
      <c r="E155" s="5" t="s">
        <v>26</v>
      </c>
      <c r="F155" s="36">
        <v>243.81</v>
      </c>
      <c r="G155" s="37" t="d">
        <v>2021-09-09</v>
      </c>
      <c r="H155" s="37" t="d">
        <v>2021-12-31</v>
      </c>
      <c r="I155" s="38">
        <v>243.81</v>
      </c>
    </row>
    <row r="156" spans="1:9" ht="22.5" x14ac:dyDescent="0.2">
      <c r="A156" s="30" t="s">
        <v>184</v>
      </c>
      <c r="B156" s="33">
        <v>80014090734</v>
      </c>
      <c r="C156" s="34" t="s">
        <v>33</v>
      </c>
      <c r="D156" s="35" t="s">
        <v>39</v>
      </c>
      <c r="E156" s="5" t="s">
        <v>26</v>
      </c>
      <c r="F156" s="36">
        <v>2369</v>
      </c>
      <c r="G156" s="37" t="d">
        <v>2021-09-16</v>
      </c>
      <c r="H156" s="37" t="d">
        <v>2021-12-31</v>
      </c>
      <c r="I156" s="38">
        <v>2369</v>
      </c>
    </row>
    <row r="157" spans="1:9" ht="22.5" x14ac:dyDescent="0.2">
      <c r="A157" s="30" t="s">
        <v>185</v>
      </c>
      <c r="B157" s="33">
        <v>80014090734</v>
      </c>
      <c r="C157" s="34" t="s">
        <v>33</v>
      </c>
      <c r="D157" s="35" t="s">
        <v>61</v>
      </c>
      <c r="E157" s="5" t="s">
        <v>26</v>
      </c>
      <c r="F157" s="36">
        <v>850</v>
      </c>
      <c r="G157" s="37" t="d">
        <v>2021-09-14</v>
      </c>
      <c r="H157" s="37" t="d">
        <v>2021-12-31</v>
      </c>
      <c r="I157" s="38">
        <v>850</v>
      </c>
    </row>
    <row r="158" spans="1:9" ht="33.75" x14ac:dyDescent="0.2">
      <c r="A158" s="30" t="s">
        <v>186</v>
      </c>
      <c r="B158" s="33">
        <v>80014090734</v>
      </c>
      <c r="C158" s="34" t="s">
        <v>33</v>
      </c>
      <c r="D158" s="35" t="s">
        <v>39</v>
      </c>
      <c r="E158" s="5" t="s">
        <v>41</v>
      </c>
      <c r="F158" s="36">
        <v>16393.439999999999</v>
      </c>
      <c r="G158" s="37" t="d">
        <v>2021-09-13</v>
      </c>
      <c r="H158" s="37" t="d">
        <v>2021-12-31</v>
      </c>
      <c r="I158" s="38">
        <v>16393.439999999999</v>
      </c>
    </row>
    <row r="159" spans="1:9" ht="22.5" x14ac:dyDescent="0.2">
      <c r="A159" s="30" t="s">
        <v>187</v>
      </c>
      <c r="B159" s="33">
        <v>80014090734</v>
      </c>
      <c r="C159" s="34" t="s">
        <v>33</v>
      </c>
      <c r="D159" s="35" t="s">
        <v>61</v>
      </c>
      <c r="E159" s="5" t="s">
        <v>26</v>
      </c>
      <c r="F159" s="36">
        <v>614.04</v>
      </c>
      <c r="G159" s="37" t="d">
        <v>2021-09-30</v>
      </c>
      <c r="H159" s="37" t="d">
        <v>2021-12-31</v>
      </c>
      <c r="I159" s="38">
        <v>614.04</v>
      </c>
    </row>
    <row r="160" spans="1:9" ht="22.5" x14ac:dyDescent="0.2">
      <c r="A160" s="30" t="s">
        <v>188</v>
      </c>
      <c r="B160" s="33">
        <v>80014090734</v>
      </c>
      <c r="C160" s="34" t="s">
        <v>33</v>
      </c>
      <c r="D160" s="35" t="s">
        <v>34</v>
      </c>
      <c r="E160" s="5" t="s">
        <v>26</v>
      </c>
      <c r="F160" s="36">
        <v>1070</v>
      </c>
      <c r="G160" s="37" t="d">
        <v>2021-09-23</v>
      </c>
      <c r="H160" s="37" t="d">
        <v>2021-12-31</v>
      </c>
      <c r="I160" s="38">
        <v>1070</v>
      </c>
    </row>
    <row r="161" spans="1:9" ht="22.5" x14ac:dyDescent="0.2">
      <c r="A161" s="30" t="s">
        <v>189</v>
      </c>
      <c r="B161" s="33">
        <v>80014090734</v>
      </c>
      <c r="C161" s="34" t="s">
        <v>33</v>
      </c>
      <c r="D161" s="35" t="s">
        <v>39</v>
      </c>
      <c r="E161" s="5" t="s">
        <v>26</v>
      </c>
      <c r="F161" s="36">
        <v>1320</v>
      </c>
      <c r="G161" s="37" t="d">
        <v>2021-09-16</v>
      </c>
      <c r="H161" s="37" t="d">
        <v>2021-12-31</v>
      </c>
      <c r="I161" s="38">
        <v>1320</v>
      </c>
    </row>
    <row r="162" spans="1:9" ht="22.5" x14ac:dyDescent="0.2">
      <c r="A162" s="30" t="s">
        <v>190</v>
      </c>
      <c r="B162" s="33">
        <v>80014090734</v>
      </c>
      <c r="C162" s="34" t="s">
        <v>33</v>
      </c>
      <c r="D162" s="35" t="s">
        <v>34</v>
      </c>
      <c r="E162" s="5" t="s">
        <v>26</v>
      </c>
      <c r="F162" s="36">
        <v>693</v>
      </c>
      <c r="G162" s="37" t="d">
        <v>2021-09-16</v>
      </c>
      <c r="H162" s="37" t="d">
        <v>2021-12-31</v>
      </c>
      <c r="I162" s="38">
        <v>693</v>
      </c>
    </row>
    <row r="163" spans="1:9" ht="22.5" x14ac:dyDescent="0.2">
      <c r="A163" s="30" t="s">
        <v>191</v>
      </c>
      <c r="B163" s="33">
        <v>80014090734</v>
      </c>
      <c r="C163" s="34" t="s">
        <v>33</v>
      </c>
      <c r="D163" s="35" t="s">
        <v>39</v>
      </c>
      <c r="E163" s="5" t="s">
        <v>26</v>
      </c>
      <c r="F163" s="36">
        <v>329</v>
      </c>
      <c r="G163" s="37" t="d">
        <v>2021-09-16</v>
      </c>
      <c r="H163" s="37" t="d">
        <v>2021-12-31</v>
      </c>
      <c r="I163" s="38">
        <v>329</v>
      </c>
    </row>
    <row r="164" spans="1:9" ht="22.5" x14ac:dyDescent="0.2">
      <c r="A164" s="30" t="s">
        <v>192</v>
      </c>
      <c r="B164" s="33">
        <v>80014090734</v>
      </c>
      <c r="C164" s="34" t="s">
        <v>33</v>
      </c>
      <c r="D164" s="35" t="s">
        <v>39</v>
      </c>
      <c r="E164" s="5" t="s">
        <v>26</v>
      </c>
      <c r="F164" s="36">
        <v>478.2</v>
      </c>
      <c r="G164" s="37" t="d">
        <v>2021-09-16</v>
      </c>
      <c r="H164" s="37" t="d">
        <v>2021-12-31</v>
      </c>
      <c r="I164" s="38">
        <v>478.2</v>
      </c>
    </row>
    <row r="165" spans="1:9" ht="22.5" x14ac:dyDescent="0.2">
      <c r="A165" s="30" t="s">
        <v>193</v>
      </c>
      <c r="B165" s="33">
        <v>80014090734</v>
      </c>
      <c r="C165" s="34" t="s">
        <v>33</v>
      </c>
      <c r="D165" s="35" t="s">
        <v>39</v>
      </c>
      <c r="E165" s="5" t="s">
        <v>26</v>
      </c>
      <c r="F165" s="36">
        <v>5722.8</v>
      </c>
      <c r="G165" s="37" t="d">
        <v>2021-09-30</v>
      </c>
      <c r="H165" s="37" t="d">
        <v>2021-12-31</v>
      </c>
      <c r="I165" s="38">
        <v>5722.8</v>
      </c>
    </row>
    <row r="166" spans="1:9" ht="22.5" x14ac:dyDescent="0.2">
      <c r="A166" s="30" t="s">
        <v>194</v>
      </c>
      <c r="B166" s="33">
        <v>80014090734</v>
      </c>
      <c r="C166" s="34" t="s">
        <v>33</v>
      </c>
      <c r="D166" s="35" t="s">
        <v>39</v>
      </c>
      <c r="E166" s="5" t="s">
        <v>26</v>
      </c>
      <c r="F166" s="36">
        <v>1625</v>
      </c>
      <c r="G166" s="37" t="d">
        <v>2021-09-17</v>
      </c>
      <c r="H166" s="37" t="d">
        <v>2021-12-31</v>
      </c>
      <c r="I166" s="38">
        <v>1625</v>
      </c>
    </row>
    <row r="167" spans="1:9" ht="22.5" x14ac:dyDescent="0.2">
      <c r="A167" s="30" t="s">
        <v>195</v>
      </c>
      <c r="B167" s="33">
        <v>80014090734</v>
      </c>
      <c r="C167" s="34" t="s">
        <v>33</v>
      </c>
      <c r="D167" s="35" t="s">
        <v>39</v>
      </c>
      <c r="E167" s="5" t="s">
        <v>26</v>
      </c>
      <c r="F167" s="36">
        <v>806.43</v>
      </c>
      <c r="G167" s="37" t="d">
        <v>2021-10-15</v>
      </c>
      <c r="H167" s="37" t="d">
        <v>2021-12-31</v>
      </c>
      <c r="I167" s="38">
        <v>806.43</v>
      </c>
    </row>
    <row r="168" spans="1:9" ht="22.5" x14ac:dyDescent="0.2">
      <c r="A168" s="30" t="s">
        <v>196</v>
      </c>
      <c r="B168" s="33">
        <v>80014090734</v>
      </c>
      <c r="C168" s="34" t="s">
        <v>33</v>
      </c>
      <c r="D168" s="35" t="s">
        <v>39</v>
      </c>
      <c r="E168" s="5" t="s">
        <v>26</v>
      </c>
      <c r="F168" s="36">
        <v>726</v>
      </c>
      <c r="G168" s="37" t="d">
        <v>2021-09-20</v>
      </c>
      <c r="H168" s="37" t="d">
        <v>2021-12-31</v>
      </c>
      <c r="I168" s="38">
        <v>726</v>
      </c>
    </row>
    <row r="169" spans="1:9" ht="22.5" x14ac:dyDescent="0.2">
      <c r="A169" s="30" t="s">
        <v>197</v>
      </c>
      <c r="B169" s="33">
        <v>80014090734</v>
      </c>
      <c r="C169" s="34" t="s">
        <v>33</v>
      </c>
      <c r="D169" s="35" t="s">
        <v>61</v>
      </c>
      <c r="E169" s="5" t="s">
        <v>26</v>
      </c>
      <c r="F169" s="36">
        <v>170</v>
      </c>
      <c r="G169" s="37" t="d">
        <v>2021-09-20</v>
      </c>
      <c r="H169" s="37" t="d">
        <v>2021-12-31</v>
      </c>
      <c r="I169" s="38">
        <v>170</v>
      </c>
    </row>
    <row r="170" spans="1:9" ht="22.5" x14ac:dyDescent="0.2">
      <c r="A170" s="30" t="s">
        <v>198</v>
      </c>
      <c r="B170" s="33">
        <v>80014090734</v>
      </c>
      <c r="C170" s="34" t="s">
        <v>33</v>
      </c>
      <c r="D170" s="35" t="s">
        <v>39</v>
      </c>
      <c r="E170" s="5" t="s">
        <v>26</v>
      </c>
      <c r="F170" s="36">
        <v>315.14999999999998</v>
      </c>
      <c r="G170" s="37" t="d">
        <v>2021-09-20</v>
      </c>
      <c r="H170" s="37" t="d">
        <v>2021-12-31</v>
      </c>
      <c r="I170" s="38">
        <v>315.14999999999998</v>
      </c>
    </row>
    <row r="171" spans="1:9" ht="22.5" x14ac:dyDescent="0.2">
      <c r="A171" s="30" t="s">
        <v>199</v>
      </c>
      <c r="B171" s="33">
        <v>80014090734</v>
      </c>
      <c r="C171" s="34" t="s">
        <v>33</v>
      </c>
      <c r="D171" s="35" t="s">
        <v>39</v>
      </c>
      <c r="E171" s="5" t="s">
        <v>26</v>
      </c>
      <c r="F171" s="36">
        <v>502.2</v>
      </c>
      <c r="G171" s="37" t="d">
        <v>2021-09-20</v>
      </c>
      <c r="H171" s="37" t="d">
        <v>2021-12-31</v>
      </c>
      <c r="I171" s="38">
        <v>502.2</v>
      </c>
    </row>
    <row r="172" spans="1:9" ht="22.5" x14ac:dyDescent="0.2">
      <c r="A172" s="30" t="s">
        <v>200</v>
      </c>
      <c r="B172" s="33">
        <v>80014090734</v>
      </c>
      <c r="C172" s="34" t="s">
        <v>33</v>
      </c>
      <c r="D172" s="35" t="s">
        <v>39</v>
      </c>
      <c r="E172" s="5" t="s">
        <v>26</v>
      </c>
      <c r="F172" s="36">
        <v>962.3</v>
      </c>
      <c r="G172" s="37" t="d">
        <v>2021-09-22</v>
      </c>
      <c r="H172" s="37" t="d">
        <v>2021-12-31</v>
      </c>
      <c r="I172" s="38">
        <v>962.3</v>
      </c>
    </row>
    <row r="173" spans="1:9" ht="22.5" x14ac:dyDescent="0.2">
      <c r="A173" s="30" t="s">
        <v>201</v>
      </c>
      <c r="B173" s="33">
        <v>80014090734</v>
      </c>
      <c r="C173" s="34" t="s">
        <v>33</v>
      </c>
      <c r="D173" s="35" t="s">
        <v>34</v>
      </c>
      <c r="E173" s="5" t="s">
        <v>26</v>
      </c>
      <c r="F173" s="36">
        <v>418</v>
      </c>
      <c r="G173" s="37" t="d">
        <v>2021-09-22</v>
      </c>
      <c r="H173" s="37" t="d">
        <v>2021-12-31</v>
      </c>
      <c r="I173" s="38">
        <v>418</v>
      </c>
    </row>
    <row r="174" spans="1:9" ht="22.5" x14ac:dyDescent="0.2">
      <c r="A174" s="30" t="s">
        <v>202</v>
      </c>
      <c r="B174" s="33">
        <v>80014090734</v>
      </c>
      <c r="C174" s="34" t="s">
        <v>33</v>
      </c>
      <c r="D174" s="35" t="s">
        <v>39</v>
      </c>
      <c r="E174" s="5" t="s">
        <v>26</v>
      </c>
      <c r="F174" s="36">
        <v>859.6</v>
      </c>
      <c r="G174" s="37" t="d">
        <v>2021-10-19</v>
      </c>
      <c r="H174" s="37" t="d">
        <v>2021-12-31</v>
      </c>
      <c r="I174" s="38">
        <v>859.6</v>
      </c>
    </row>
    <row r="175" spans="1:9" ht="22.5" x14ac:dyDescent="0.2">
      <c r="A175" s="30" t="s">
        <v>203</v>
      </c>
      <c r="B175" s="33">
        <v>80014090734</v>
      </c>
      <c r="C175" s="34" t="s">
        <v>33</v>
      </c>
      <c r="D175" s="35" t="s">
        <v>34</v>
      </c>
      <c r="E175" s="5" t="s">
        <v>26</v>
      </c>
      <c r="F175" s="36">
        <v>3100</v>
      </c>
      <c r="G175" s="37" t="d">
        <v>2021-09-23</v>
      </c>
      <c r="H175" s="37" t="d">
        <v>2021-12-31</v>
      </c>
      <c r="I175" s="38">
        <v>3100</v>
      </c>
    </row>
    <row r="176" spans="1:9" ht="22.5" x14ac:dyDescent="0.2">
      <c r="A176" s="30" t="s">
        <v>204</v>
      </c>
      <c r="B176" s="33">
        <v>80014090734</v>
      </c>
      <c r="C176" s="34" t="s">
        <v>33</v>
      </c>
      <c r="D176" s="35" t="s">
        <v>39</v>
      </c>
      <c r="E176" s="5" t="s">
        <v>26</v>
      </c>
      <c r="F176" s="36">
        <v>3300</v>
      </c>
      <c r="G176" s="37" t="d">
        <v>2021-09-27</v>
      </c>
      <c r="H176" s="37" t="d">
        <v>2021-12-31</v>
      </c>
      <c r="I176" s="38">
        <v>3300</v>
      </c>
    </row>
    <row r="177" spans="1:9" ht="22.5" x14ac:dyDescent="0.2">
      <c r="A177" s="30" t="s">
        <v>205</v>
      </c>
      <c r="B177" s="33">
        <v>80014090734</v>
      </c>
      <c r="C177" s="34" t="s">
        <v>33</v>
      </c>
      <c r="D177" s="35" t="s">
        <v>61</v>
      </c>
      <c r="E177" s="5" t="s">
        <v>26</v>
      </c>
      <c r="F177" s="36">
        <v>5584.95</v>
      </c>
      <c r="G177" s="37" t="d">
        <v>2021-09-23</v>
      </c>
      <c r="H177" s="37" t="d">
        <v>2021-12-31</v>
      </c>
      <c r="I177" s="38">
        <v>5584.95</v>
      </c>
    </row>
    <row r="178" spans="1:9" ht="22.5" x14ac:dyDescent="0.2">
      <c r="A178" s="30" t="s">
        <v>206</v>
      </c>
      <c r="B178" s="33">
        <v>80014090734</v>
      </c>
      <c r="C178" s="34" t="s">
        <v>33</v>
      </c>
      <c r="D178" s="35" t="s">
        <v>39</v>
      </c>
      <c r="E178" s="5" t="s">
        <v>26</v>
      </c>
      <c r="F178" s="36">
        <v>1046</v>
      </c>
      <c r="G178" s="37" t="d">
        <v>2021-09-23</v>
      </c>
      <c r="H178" s="37" t="d">
        <v>2021-12-31</v>
      </c>
      <c r="I178" s="38">
        <v>1046</v>
      </c>
    </row>
    <row r="179" spans="1:9" ht="22.5" x14ac:dyDescent="0.2">
      <c r="A179" s="30" t="s">
        <v>207</v>
      </c>
      <c r="B179" s="33">
        <v>80014090734</v>
      </c>
      <c r="C179" s="34" t="s">
        <v>33</v>
      </c>
      <c r="D179" s="35" t="s">
        <v>39</v>
      </c>
      <c r="E179" s="5" t="s">
        <v>26</v>
      </c>
      <c r="F179" s="36">
        <v>1549.4</v>
      </c>
      <c r="G179" s="37" t="d">
        <v>2021-09-28</v>
      </c>
      <c r="H179" s="37" t="d">
        <v>2021-12-31</v>
      </c>
      <c r="I179" s="38">
        <v>1549.4</v>
      </c>
    </row>
    <row r="180" spans="1:9" ht="22.5" x14ac:dyDescent="0.2">
      <c r="A180" s="30" t="s">
        <v>208</v>
      </c>
      <c r="B180" s="33">
        <v>80014090734</v>
      </c>
      <c r="C180" s="34" t="s">
        <v>33</v>
      </c>
      <c r="D180" s="35" t="s">
        <v>34</v>
      </c>
      <c r="E180" s="5" t="s">
        <v>29</v>
      </c>
      <c r="F180" s="36">
        <v>2250</v>
      </c>
      <c r="G180" s="37" t="d">
        <v>2021-10-11</v>
      </c>
      <c r="H180" s="37" t="d">
        <v>2021-12-31</v>
      </c>
      <c r="I180" s="38">
        <v>2250</v>
      </c>
    </row>
    <row r="181" spans="1:9" ht="33.75" x14ac:dyDescent="0.2">
      <c r="A181" s="30" t="s">
        <v>209</v>
      </c>
      <c r="B181" s="33">
        <v>80014090734</v>
      </c>
      <c r="C181" s="34" t="s">
        <v>33</v>
      </c>
      <c r="D181" s="35" t="s">
        <v>39</v>
      </c>
      <c r="E181" s="5" t="s">
        <v>41</v>
      </c>
      <c r="F181" s="36">
        <v>2213.1149999999998</v>
      </c>
      <c r="G181" s="37" t="d">
        <v>2021-09-27</v>
      </c>
      <c r="H181" s="37" t="d">
        <v>2021-12-31</v>
      </c>
      <c r="I181" s="38">
        <v>2213.1149999999998</v>
      </c>
    </row>
    <row r="182" spans="1:9" ht="22.5" x14ac:dyDescent="0.2">
      <c r="A182" s="30" t="s">
        <v>210</v>
      </c>
      <c r="B182" s="33">
        <v>80014090734</v>
      </c>
      <c r="C182" s="34" t="s">
        <v>33</v>
      </c>
      <c r="D182" s="35" t="s">
        <v>39</v>
      </c>
      <c r="E182" s="5" t="s">
        <v>26</v>
      </c>
      <c r="F182" s="36">
        <v>1384</v>
      </c>
      <c r="G182" s="37" t="d">
        <v>2021-09-28</v>
      </c>
      <c r="H182" s="37" t="d">
        <v>2021-12-31</v>
      </c>
      <c r="I182" s="38">
        <v>1384</v>
      </c>
    </row>
    <row r="183" spans="1:9" ht="22.5" x14ac:dyDescent="0.2">
      <c r="A183" s="30" t="s">
        <v>211</v>
      </c>
      <c r="B183" s="33">
        <v>80014090734</v>
      </c>
      <c r="C183" s="34" t="s">
        <v>33</v>
      </c>
      <c r="D183" s="35" t="s">
        <v>39</v>
      </c>
      <c r="E183" s="5" t="s">
        <v>26</v>
      </c>
      <c r="F183" s="36">
        <v>4540</v>
      </c>
      <c r="G183" s="37" t="d">
        <v>2021-10-01</v>
      </c>
      <c r="H183" s="37" t="d">
        <v>2021-12-31</v>
      </c>
      <c r="I183" s="38">
        <v>4540</v>
      </c>
    </row>
    <row r="184" spans="1:9" ht="22.5" x14ac:dyDescent="0.2">
      <c r="A184" s="30" t="s">
        <v>212</v>
      </c>
      <c r="B184" s="33">
        <v>80014090734</v>
      </c>
      <c r="C184" s="34" t="s">
        <v>33</v>
      </c>
      <c r="D184" s="35" t="s">
        <v>39</v>
      </c>
      <c r="E184" s="5" t="s">
        <v>29</v>
      </c>
      <c r="F184" s="36">
        <v>20824.11</v>
      </c>
      <c r="G184" s="37" t="d">
        <v>2021-10-18</v>
      </c>
      <c r="H184" s="37" t="d">
        <v>2021-12-31</v>
      </c>
      <c r="I184" s="38">
        <v>20824.11</v>
      </c>
    </row>
    <row r="185" spans="1:9" ht="22.5" x14ac:dyDescent="0.2">
      <c r="A185" s="30" t="s">
        <v>213</v>
      </c>
      <c r="B185" s="33">
        <v>80014090734</v>
      </c>
      <c r="C185" s="34" t="s">
        <v>33</v>
      </c>
      <c r="D185" s="35" t="s">
        <v>39</v>
      </c>
      <c r="E185" s="5" t="s">
        <v>26</v>
      </c>
      <c r="F185" s="36">
        <v>758.18</v>
      </c>
      <c r="G185" s="37" t="d">
        <v>2021-09-30</v>
      </c>
      <c r="H185" s="37" t="d">
        <v>2021-12-31</v>
      </c>
      <c r="I185" s="38">
        <v>758.18</v>
      </c>
    </row>
    <row r="186" spans="1:9" ht="22.5" x14ac:dyDescent="0.2">
      <c r="A186" s="30" t="s">
        <v>214</v>
      </c>
      <c r="B186" s="33">
        <v>80014090734</v>
      </c>
      <c r="C186" s="34" t="s">
        <v>33</v>
      </c>
      <c r="D186" s="35" t="s">
        <v>39</v>
      </c>
      <c r="E186" s="5" t="s">
        <v>26</v>
      </c>
      <c r="F186" s="36">
        <v>344.25</v>
      </c>
      <c r="G186" s="37" t="d">
        <v>2021-09-30</v>
      </c>
      <c r="H186" s="37" t="d">
        <v>2021-12-31</v>
      </c>
      <c r="I186" s="38">
        <v>344.25</v>
      </c>
    </row>
    <row r="187" spans="1:9" ht="22.5" x14ac:dyDescent="0.2">
      <c r="A187" s="30" t="s">
        <v>215</v>
      </c>
      <c r="B187" s="33">
        <v>80014090734</v>
      </c>
      <c r="C187" s="34" t="s">
        <v>33</v>
      </c>
      <c r="D187" s="35" t="s">
        <v>34</v>
      </c>
      <c r="E187" s="5" t="s">
        <v>26</v>
      </c>
      <c r="F187" s="36">
        <v>300</v>
      </c>
      <c r="G187" s="37" t="d">
        <v>2021-09-30</v>
      </c>
      <c r="H187" s="37" t="d">
        <v>2021-12-31</v>
      </c>
      <c r="I187" s="38">
        <v>300</v>
      </c>
    </row>
    <row r="188" spans="1:9" ht="22.5" x14ac:dyDescent="0.2">
      <c r="A188" s="30" t="s">
        <v>216</v>
      </c>
      <c r="B188" s="33">
        <v>80014090734</v>
      </c>
      <c r="C188" s="34" t="s">
        <v>33</v>
      </c>
      <c r="D188" s="35" t="s">
        <v>39</v>
      </c>
      <c r="E188" s="5" t="s">
        <v>26</v>
      </c>
      <c r="F188" s="36">
        <v>833.3</v>
      </c>
      <c r="G188" s="37" t="d">
        <v>2021-09-30</v>
      </c>
      <c r="H188" s="37" t="d">
        <v>2021-12-31</v>
      </c>
      <c r="I188" s="38">
        <v>833.3</v>
      </c>
    </row>
    <row r="189" spans="1:9" ht="22.5" x14ac:dyDescent="0.2">
      <c r="A189" s="30" t="s">
        <v>217</v>
      </c>
      <c r="B189" s="33">
        <v>80014090734</v>
      </c>
      <c r="C189" s="34" t="s">
        <v>33</v>
      </c>
      <c r="D189" s="35" t="s">
        <v>39</v>
      </c>
      <c r="E189" s="5" t="s">
        <v>26</v>
      </c>
      <c r="F189" s="36">
        <v>1728.98</v>
      </c>
      <c r="G189" s="37" t="d">
        <v>2021-10-04</v>
      </c>
      <c r="H189" s="37" t="d">
        <v>2021-12-31</v>
      </c>
      <c r="I189" s="38">
        <v>1728.98</v>
      </c>
    </row>
    <row r="190" spans="1:9" ht="22.5" x14ac:dyDescent="0.2">
      <c r="A190" s="30" t="s">
        <v>218</v>
      </c>
      <c r="B190" s="33">
        <v>80014090734</v>
      </c>
      <c r="C190" s="34" t="s">
        <v>33</v>
      </c>
      <c r="D190" s="35" t="s">
        <v>39</v>
      </c>
      <c r="E190" s="5" t="s">
        <v>26</v>
      </c>
      <c r="F190" s="36">
        <v>1610</v>
      </c>
      <c r="G190" s="37" t="d">
        <v>2021-10-04</v>
      </c>
      <c r="H190" s="37" t="d">
        <v>2021-12-31</v>
      </c>
      <c r="I190" s="38">
        <v>1610</v>
      </c>
    </row>
    <row r="191" spans="1:9" ht="33.75" x14ac:dyDescent="0.2">
      <c r="A191" s="30" t="s">
        <v>219</v>
      </c>
      <c r="B191" s="33">
        <v>80014090734</v>
      </c>
      <c r="C191" s="34" t="s">
        <v>33</v>
      </c>
      <c r="D191" s="35" t="s">
        <v>39</v>
      </c>
      <c r="E191" s="5" t="s">
        <v>41</v>
      </c>
      <c r="F191" s="36">
        <v>6639.3440000000001</v>
      </c>
      <c r="G191" s="37" t="d">
        <v>2021-10-05</v>
      </c>
      <c r="H191" s="37" t="d">
        <v>2021-12-31</v>
      </c>
      <c r="I191" s="38">
        <v>6639.3440000000001</v>
      </c>
    </row>
    <row r="192" spans="1:9" ht="33.75" x14ac:dyDescent="0.2">
      <c r="A192" s="30" t="s">
        <v>42</v>
      </c>
      <c r="B192" s="33">
        <v>80014090734</v>
      </c>
      <c r="C192" s="34" t="s">
        <v>33</v>
      </c>
      <c r="D192" s="35" t="s">
        <v>34</v>
      </c>
      <c r="E192" s="5" t="s">
        <v>41</v>
      </c>
      <c r="F192" s="36">
        <v>445.39</v>
      </c>
      <c r="G192" s="37" t="d">
        <v>2021-01-01</v>
      </c>
      <c r="H192" s="37" t="d">
        <v>2021-12-31</v>
      </c>
      <c r="I192" s="38">
        <v>445.39</v>
      </c>
    </row>
    <row r="193" spans="1:9" ht="22.5" x14ac:dyDescent="0.2">
      <c r="A193" s="30" t="s">
        <v>220</v>
      </c>
      <c r="B193" s="33">
        <v>80014090734</v>
      </c>
      <c r="C193" s="34" t="s">
        <v>33</v>
      </c>
      <c r="D193" s="35" t="s">
        <v>39</v>
      </c>
      <c r="E193" s="5" t="s">
        <v>26</v>
      </c>
      <c r="F193" s="36">
        <v>3686.97</v>
      </c>
      <c r="G193" s="37" t="d">
        <v>2021-10-07</v>
      </c>
      <c r="H193" s="37" t="d">
        <v>2021-12-31</v>
      </c>
      <c r="I193" s="38">
        <v>3686.97</v>
      </c>
    </row>
    <row r="194" spans="1:9" ht="22.5" x14ac:dyDescent="0.2">
      <c r="A194" s="30" t="s">
        <v>221</v>
      </c>
      <c r="B194" s="33">
        <v>80014090734</v>
      </c>
      <c r="C194" s="34" t="s">
        <v>33</v>
      </c>
      <c r="D194" s="35" t="s">
        <v>61</v>
      </c>
      <c r="E194" s="5" t="s">
        <v>26</v>
      </c>
      <c r="F194" s="36">
        <v>1676.7</v>
      </c>
      <c r="G194" s="37" t="d">
        <v>2021-10-08</v>
      </c>
      <c r="H194" s="37" t="d">
        <v>2021-12-31</v>
      </c>
      <c r="I194" s="38">
        <v>1676.7</v>
      </c>
    </row>
    <row r="195" spans="1:9" ht="22.5" x14ac:dyDescent="0.2">
      <c r="A195" s="30" t="s">
        <v>222</v>
      </c>
      <c r="B195" s="33">
        <v>80014090734</v>
      </c>
      <c r="C195" s="34" t="s">
        <v>33</v>
      </c>
      <c r="D195" s="35" t="s">
        <v>39</v>
      </c>
      <c r="E195" s="5" t="s">
        <v>26</v>
      </c>
      <c r="F195" s="36">
        <v>190</v>
      </c>
      <c r="G195" s="37" t="d">
        <v>2021-10-25</v>
      </c>
      <c r="H195" s="37" t="d">
        <v>2021-12-31</v>
      </c>
      <c r="I195" s="38">
        <v>190</v>
      </c>
    </row>
    <row r="196" spans="1:9" ht="33.75" x14ac:dyDescent="0.2">
      <c r="A196" s="30" t="s">
        <v>223</v>
      </c>
      <c r="B196" s="33">
        <v>80014090734</v>
      </c>
      <c r="C196" s="34" t="s">
        <v>33</v>
      </c>
      <c r="D196" s="35" t="s">
        <v>39</v>
      </c>
      <c r="E196" s="5" t="s">
        <v>41</v>
      </c>
      <c r="F196" s="36">
        <v>5901.64</v>
      </c>
      <c r="G196" s="37" t="d">
        <v>2021-10-07</v>
      </c>
      <c r="H196" s="37" t="d">
        <v>2021-12-31</v>
      </c>
      <c r="I196" s="38">
        <v>5901.64</v>
      </c>
    </row>
    <row r="197" spans="1:9" ht="22.5" x14ac:dyDescent="0.2">
      <c r="A197" s="30" t="s">
        <v>224</v>
      </c>
      <c r="B197" s="33">
        <v>80014090734</v>
      </c>
      <c r="C197" s="34" t="s">
        <v>33</v>
      </c>
      <c r="D197" s="35" t="s">
        <v>34</v>
      </c>
      <c r="E197" s="5" t="s">
        <v>29</v>
      </c>
      <c r="F197" s="36">
        <v>5737.7039999999997</v>
      </c>
      <c r="G197" s="37" t="d">
        <v>2022-01-01</v>
      </c>
      <c r="H197" s="37" t="d">
        <v>2022-12-31</v>
      </c>
      <c r="I197" s="38">
        <v>0</v>
      </c>
    </row>
    <row r="198" spans="1:9" ht="22.5" x14ac:dyDescent="0.2">
      <c r="A198" s="30" t="s">
        <v>225</v>
      </c>
      <c r="B198" s="33">
        <v>80014090734</v>
      </c>
      <c r="C198" s="34" t="s">
        <v>33</v>
      </c>
      <c r="D198" s="35" t="s">
        <v>39</v>
      </c>
      <c r="E198" s="5" t="s">
        <v>26</v>
      </c>
      <c r="F198" s="36">
        <v>579.6</v>
      </c>
      <c r="G198" s="37" t="d">
        <v>2021-10-14</v>
      </c>
      <c r="H198" s="37" t="d">
        <v>2021-12-31</v>
      </c>
      <c r="I198" s="38">
        <v>579.6</v>
      </c>
    </row>
    <row r="199" spans="1:9" ht="22.5" x14ac:dyDescent="0.2">
      <c r="A199" s="30" t="s">
        <v>226</v>
      </c>
      <c r="B199" s="33">
        <v>80014090734</v>
      </c>
      <c r="C199" s="34" t="s">
        <v>33</v>
      </c>
      <c r="D199" s="35" t="s">
        <v>39</v>
      </c>
      <c r="E199" s="5" t="s">
        <v>26</v>
      </c>
      <c r="F199" s="36">
        <v>647</v>
      </c>
      <c r="G199" s="37" t="d">
        <v>2021-10-11</v>
      </c>
      <c r="H199" s="37" t="d">
        <v>2021-12-31</v>
      </c>
      <c r="I199" s="38">
        <v>647</v>
      </c>
    </row>
    <row r="200" spans="1:9" ht="22.5" x14ac:dyDescent="0.2">
      <c r="A200" s="30" t="s">
        <v>227</v>
      </c>
      <c r="B200" s="33">
        <v>80014090734</v>
      </c>
      <c r="C200" s="34" t="s">
        <v>33</v>
      </c>
      <c r="D200" s="35" t="s">
        <v>61</v>
      </c>
      <c r="E200" s="5" t="s">
        <v>26</v>
      </c>
      <c r="F200" s="36">
        <v>720</v>
      </c>
      <c r="G200" s="37" t="d">
        <v>2021-10-11</v>
      </c>
      <c r="H200" s="37" t="d">
        <v>2021-12-31</v>
      </c>
      <c r="I200" s="38">
        <v>720</v>
      </c>
    </row>
    <row r="201" spans="1:9" ht="22.5" x14ac:dyDescent="0.2">
      <c r="A201" s="30" t="s">
        <v>228</v>
      </c>
      <c r="B201" s="33">
        <v>80014090734</v>
      </c>
      <c r="C201" s="34" t="s">
        <v>33</v>
      </c>
      <c r="D201" s="35" t="s">
        <v>39</v>
      </c>
      <c r="E201" s="5" t="s">
        <v>29</v>
      </c>
      <c r="F201" s="36">
        <v>3480.2249999999999</v>
      </c>
      <c r="G201" s="37" t="d">
        <v>2021-10-19</v>
      </c>
      <c r="H201" s="37" t="d">
        <v>2021-12-31</v>
      </c>
      <c r="I201" s="38">
        <v>3480.2249999999999</v>
      </c>
    </row>
    <row r="202" spans="1:9" ht="22.5" x14ac:dyDescent="0.2">
      <c r="A202" s="30" t="s">
        <v>229</v>
      </c>
      <c r="B202" s="33">
        <v>80014090734</v>
      </c>
      <c r="C202" s="34" t="s">
        <v>33</v>
      </c>
      <c r="D202" s="35" t="s">
        <v>39</v>
      </c>
      <c r="E202" s="5" t="s">
        <v>26</v>
      </c>
      <c r="F202" s="36">
        <v>1687.72</v>
      </c>
      <c r="G202" s="37" t="d">
        <v>2021-10-14</v>
      </c>
      <c r="H202" s="37" t="d">
        <v>2021-12-31</v>
      </c>
      <c r="I202" s="38">
        <v>1687.72</v>
      </c>
    </row>
    <row r="203" spans="1:9" ht="22.5" x14ac:dyDescent="0.2">
      <c r="A203" s="30" t="s">
        <v>230</v>
      </c>
      <c r="B203" s="33">
        <v>80014090734</v>
      </c>
      <c r="C203" s="34" t="s">
        <v>33</v>
      </c>
      <c r="D203" s="35" t="s">
        <v>39</v>
      </c>
      <c r="E203" s="5" t="s">
        <v>26</v>
      </c>
      <c r="F203" s="36">
        <v>4159.6899999999996</v>
      </c>
      <c r="G203" s="37" t="d">
        <v>2021-10-12</v>
      </c>
      <c r="H203" s="37" t="d">
        <v>2021-12-31</v>
      </c>
      <c r="I203" s="38">
        <v>4159.6899999999996</v>
      </c>
    </row>
    <row r="204" spans="1:9" ht="22.5" x14ac:dyDescent="0.2">
      <c r="A204" s="30" t="s">
        <v>231</v>
      </c>
      <c r="B204" s="33">
        <v>80014090734</v>
      </c>
      <c r="C204" s="34" t="s">
        <v>33</v>
      </c>
      <c r="D204" s="35" t="s">
        <v>34</v>
      </c>
      <c r="E204" s="5" t="s">
        <v>26</v>
      </c>
      <c r="F204" s="36">
        <v>4878.76</v>
      </c>
      <c r="G204" s="37" t="d">
        <v>2022-01-01</v>
      </c>
      <c r="H204" s="37" t="d">
        <v>2022-12-31</v>
      </c>
      <c r="I204" s="38">
        <v>0</v>
      </c>
    </row>
    <row r="205" spans="1:9" ht="22.5" x14ac:dyDescent="0.2">
      <c r="A205" s="30" t="s">
        <v>232</v>
      </c>
      <c r="B205" s="33">
        <v>80014090734</v>
      </c>
      <c r="C205" s="34" t="s">
        <v>33</v>
      </c>
      <c r="D205" s="35" t="s">
        <v>39</v>
      </c>
      <c r="E205" s="5" t="s">
        <v>26</v>
      </c>
      <c r="F205" s="36">
        <v>854.88</v>
      </c>
      <c r="G205" s="37" t="d">
        <v>2021-10-14</v>
      </c>
      <c r="H205" s="37" t="d">
        <v>2021-12-31</v>
      </c>
      <c r="I205" s="38">
        <v>854.88</v>
      </c>
    </row>
    <row r="206" spans="1:9" ht="22.5" x14ac:dyDescent="0.2">
      <c r="A206" s="30" t="s">
        <v>233</v>
      </c>
      <c r="B206" s="33">
        <v>80014090734</v>
      </c>
      <c r="C206" s="34" t="s">
        <v>33</v>
      </c>
      <c r="D206" s="35" t="s">
        <v>39</v>
      </c>
      <c r="E206" s="5" t="s">
        <v>26</v>
      </c>
      <c r="F206" s="36">
        <v>1229.51</v>
      </c>
      <c r="G206" s="37" t="d">
        <v>2021-10-14</v>
      </c>
      <c r="H206" s="37" t="d">
        <v>2021-12-31</v>
      </c>
      <c r="I206" s="38">
        <v>1229.51</v>
      </c>
    </row>
    <row r="207" spans="1:9" ht="22.5" x14ac:dyDescent="0.2">
      <c r="A207" s="30" t="s">
        <v>234</v>
      </c>
      <c r="B207" s="33">
        <v>80014090734</v>
      </c>
      <c r="C207" s="34" t="s">
        <v>33</v>
      </c>
      <c r="D207" s="35" t="s">
        <v>39</v>
      </c>
      <c r="E207" s="5" t="s">
        <v>26</v>
      </c>
      <c r="F207" s="36">
        <v>1800</v>
      </c>
      <c r="G207" s="37" t="d">
        <v>2021-10-14</v>
      </c>
      <c r="H207" s="37" t="d">
        <v>2021-12-31</v>
      </c>
      <c r="I207" s="38">
        <v>1800</v>
      </c>
    </row>
    <row r="208" spans="1:9" ht="22.5" x14ac:dyDescent="0.2">
      <c r="A208" s="30" t="s">
        <v>54</v>
      </c>
      <c r="B208" s="33">
        <v>80014090734</v>
      </c>
      <c r="C208" s="34" t="s">
        <v>33</v>
      </c>
      <c r="D208" s="35" t="s">
        <v>34</v>
      </c>
      <c r="E208" s="5" t="s">
        <v>26</v>
      </c>
      <c r="F208" s="36">
        <v>2171.52</v>
      </c>
      <c r="G208" s="37" t="d">
        <v>2021-01-01</v>
      </c>
      <c r="H208" s="37" t="d">
        <v>2021-12-31</v>
      </c>
      <c r="I208" s="38">
        <v>2171.52</v>
      </c>
    </row>
    <row r="209" spans="1:9" ht="22.5" x14ac:dyDescent="0.2">
      <c r="A209" s="30" t="s">
        <v>235</v>
      </c>
      <c r="B209" s="33">
        <v>80014090734</v>
      </c>
      <c r="C209" s="34" t="s">
        <v>33</v>
      </c>
      <c r="D209" s="35" t="s">
        <v>39</v>
      </c>
      <c r="E209" s="5" t="s">
        <v>26</v>
      </c>
      <c r="F209" s="36">
        <v>261.04000000000002</v>
      </c>
      <c r="G209" s="37" t="d">
        <v>2021-10-14</v>
      </c>
      <c r="H209" s="37" t="d">
        <v>2021-12-31</v>
      </c>
      <c r="I209" s="38">
        <v>261.04000000000002</v>
      </c>
    </row>
    <row r="210" spans="1:9" ht="22.5" x14ac:dyDescent="0.2">
      <c r="A210" s="30" t="s">
        <v>236</v>
      </c>
      <c r="B210" s="33">
        <v>80014090734</v>
      </c>
      <c r="C210" s="34" t="s">
        <v>33</v>
      </c>
      <c r="D210" s="35" t="s">
        <v>39</v>
      </c>
      <c r="E210" s="5" t="s">
        <v>26</v>
      </c>
      <c r="F210" s="36">
        <v>2425.8200000000002</v>
      </c>
      <c r="G210" s="37" t="d">
        <v>2021-10-14</v>
      </c>
      <c r="H210" s="37" t="d">
        <v>2021-12-31</v>
      </c>
      <c r="I210" s="38">
        <v>2425.8200000000002</v>
      </c>
    </row>
    <row r="211" spans="1:9" ht="22.5" x14ac:dyDescent="0.2">
      <c r="A211" s="30" t="s">
        <v>237</v>
      </c>
      <c r="B211" s="33">
        <v>80014090734</v>
      </c>
      <c r="C211" s="34" t="s">
        <v>33</v>
      </c>
      <c r="D211" s="35" t="s">
        <v>39</v>
      </c>
      <c r="E211" s="5" t="s">
        <v>26</v>
      </c>
      <c r="F211" s="36">
        <v>9834.6</v>
      </c>
      <c r="G211" s="37" t="d">
        <v>2021-10-25</v>
      </c>
      <c r="H211" s="37" t="d">
        <v>2021-12-31</v>
      </c>
      <c r="I211" s="38">
        <v>9834.6</v>
      </c>
    </row>
    <row r="212" spans="1:9" ht="33.75" x14ac:dyDescent="0.2">
      <c r="A212" s="30" t="s">
        <v>40</v>
      </c>
      <c r="B212" s="33">
        <v>80014090734</v>
      </c>
      <c r="C212" s="34" t="s">
        <v>33</v>
      </c>
      <c r="D212" s="35" t="s">
        <v>34</v>
      </c>
      <c r="E212" s="5" t="s">
        <v>41</v>
      </c>
      <c r="F212" s="36">
        <v>390</v>
      </c>
      <c r="G212" s="37" t="d">
        <v>2021-01-01</v>
      </c>
      <c r="H212" s="37" t="d">
        <v>2021-12-31</v>
      </c>
      <c r="I212" s="38">
        <v>390</v>
      </c>
    </row>
    <row r="213" spans="1:9" ht="22.5" x14ac:dyDescent="0.2">
      <c r="A213" s="30" t="s">
        <v>32</v>
      </c>
      <c r="B213" s="33">
        <v>80014090734</v>
      </c>
      <c r="C213" s="34" t="s">
        <v>33</v>
      </c>
      <c r="D213" s="35" t="s">
        <v>34</v>
      </c>
      <c r="E213" s="5" t="s">
        <v>26</v>
      </c>
      <c r="F213" s="36">
        <v>989.32</v>
      </c>
      <c r="G213" s="37" t="d">
        <v>2021-01-01</v>
      </c>
      <c r="H213" s="37" t="d">
        <v>2021-12-31</v>
      </c>
      <c r="I213" s="38">
        <v>989.32</v>
      </c>
    </row>
    <row r="214" spans="1:9" ht="22.5" x14ac:dyDescent="0.2">
      <c r="A214" s="30" t="s">
        <v>238</v>
      </c>
      <c r="B214" s="33">
        <v>80014090734</v>
      </c>
      <c r="C214" s="34" t="s">
        <v>33</v>
      </c>
      <c r="D214" s="35" t="s">
        <v>39</v>
      </c>
      <c r="E214" s="5" t="s">
        <v>26</v>
      </c>
      <c r="F214" s="36">
        <v>9129.24</v>
      </c>
      <c r="G214" s="37" t="d">
        <v>2021-10-19</v>
      </c>
      <c r="H214" s="37" t="d">
        <v>2021-12-31</v>
      </c>
      <c r="I214" s="38">
        <v>9129.24</v>
      </c>
    </row>
    <row r="215" spans="1:9" ht="22.5" x14ac:dyDescent="0.2">
      <c r="A215" s="30" t="s">
        <v>239</v>
      </c>
      <c r="B215" s="33">
        <v>80014090734</v>
      </c>
      <c r="C215" s="34" t="s">
        <v>33</v>
      </c>
      <c r="D215" s="35" t="s">
        <v>39</v>
      </c>
      <c r="E215" s="5" t="s">
        <v>26</v>
      </c>
      <c r="F215" s="36">
        <v>1470</v>
      </c>
      <c r="G215" s="37" t="d">
        <v>2021-10-22</v>
      </c>
      <c r="H215" s="37" t="d">
        <v>2021-12-31</v>
      </c>
      <c r="I215" s="38">
        <v>1470</v>
      </c>
    </row>
    <row r="216" spans="1:9" ht="33.75" x14ac:dyDescent="0.2">
      <c r="A216" s="30" t="s">
        <v>240</v>
      </c>
      <c r="B216" s="33">
        <v>80014090734</v>
      </c>
      <c r="C216" s="34" t="s">
        <v>33</v>
      </c>
      <c r="D216" s="35" t="s">
        <v>39</v>
      </c>
      <c r="E216" s="5" t="s">
        <v>41</v>
      </c>
      <c r="F216" s="36">
        <v>13770.49</v>
      </c>
      <c r="G216" s="37" t="d">
        <v>2021-10-25</v>
      </c>
      <c r="H216" s="37" t="d">
        <v>2021-12-31</v>
      </c>
      <c r="I216" s="38">
        <v>13770.49</v>
      </c>
    </row>
    <row r="217" spans="1:9" ht="22.5" x14ac:dyDescent="0.2">
      <c r="A217" s="30" t="s">
        <v>241</v>
      </c>
      <c r="B217" s="33">
        <v>80014090734</v>
      </c>
      <c r="C217" s="34" t="s">
        <v>33</v>
      </c>
      <c r="D217" s="35" t="s">
        <v>34</v>
      </c>
      <c r="E217" s="5" t="s">
        <v>26</v>
      </c>
      <c r="F217" s="36">
        <v>16393.439999999999</v>
      </c>
      <c r="G217" s="37" t="d">
        <v>2021-12-17</v>
      </c>
      <c r="H217" s="37" t="d">
        <v>2021-12-31</v>
      </c>
      <c r="I217" s="38">
        <v>16393.439999999999</v>
      </c>
    </row>
    <row r="218" spans="1:9" ht="22.5" x14ac:dyDescent="0.2">
      <c r="A218" s="30" t="s">
        <v>242</v>
      </c>
      <c r="B218" s="33">
        <v>80014090734</v>
      </c>
      <c r="C218" s="34" t="s">
        <v>33</v>
      </c>
      <c r="D218" s="35" t="s">
        <v>34</v>
      </c>
      <c r="E218" s="5" t="s">
        <v>29</v>
      </c>
      <c r="F218" s="36">
        <v>15349.79</v>
      </c>
      <c r="G218" s="37" t="d">
        <v>2021-12-16</v>
      </c>
      <c r="H218" s="37" t="d">
        <v>2021-12-31</v>
      </c>
      <c r="I218" s="38">
        <v>15349.79</v>
      </c>
    </row>
    <row r="219" spans="1:9" ht="22.5" x14ac:dyDescent="0.2">
      <c r="A219" s="30" t="s">
        <v>243</v>
      </c>
      <c r="B219" s="33">
        <v>80014090734</v>
      </c>
      <c r="C219" s="34" t="s">
        <v>33</v>
      </c>
      <c r="D219" s="35" t="s">
        <v>34</v>
      </c>
      <c r="E219" s="5" t="s">
        <v>29</v>
      </c>
      <c r="F219" s="36">
        <v>5335.4</v>
      </c>
      <c r="G219" s="37" t="d">
        <v>2022-01-01</v>
      </c>
      <c r="H219" s="37" t="d">
        <v>2022-12-31</v>
      </c>
      <c r="I219" s="38">
        <v>0</v>
      </c>
    </row>
    <row r="220" spans="1:9" ht="22.5" x14ac:dyDescent="0.2">
      <c r="A220" s="30" t="s">
        <v>244</v>
      </c>
      <c r="B220" s="33">
        <v>80014090734</v>
      </c>
      <c r="C220" s="34" t="s">
        <v>33</v>
      </c>
      <c r="D220" s="35" t="s">
        <v>34</v>
      </c>
      <c r="E220" s="5" t="s">
        <v>29</v>
      </c>
      <c r="F220" s="36">
        <v>11308.656000000001</v>
      </c>
      <c r="G220" s="37" t="d">
        <v>2021-12-13</v>
      </c>
      <c r="H220" s="37" t="d">
        <v>2021-12-31</v>
      </c>
      <c r="I220" s="38">
        <v>11308.656000000001</v>
      </c>
    </row>
    <row r="221" spans="1:9" ht="22.5" x14ac:dyDescent="0.2">
      <c r="A221" s="30" t="s">
        <v>245</v>
      </c>
      <c r="B221" s="33">
        <v>80014090734</v>
      </c>
      <c r="C221" s="34" t="s">
        <v>33</v>
      </c>
      <c r="D221" s="35" t="s">
        <v>34</v>
      </c>
      <c r="E221" s="5" t="s">
        <v>26</v>
      </c>
      <c r="F221" s="36">
        <v>280</v>
      </c>
      <c r="G221" s="37" t="d">
        <v>2021-10-25</v>
      </c>
      <c r="H221" s="37" t="d">
        <v>2021-12-31</v>
      </c>
      <c r="I221" s="38">
        <v>280</v>
      </c>
    </row>
    <row r="222" spans="1:9" ht="22.5" x14ac:dyDescent="0.2">
      <c r="A222" s="30" t="s">
        <v>246</v>
      </c>
      <c r="B222" s="33">
        <v>80014090734</v>
      </c>
      <c r="C222" s="34" t="s">
        <v>33</v>
      </c>
      <c r="D222" s="35" t="s">
        <v>61</v>
      </c>
      <c r="E222" s="5" t="s">
        <v>26</v>
      </c>
      <c r="F222" s="36">
        <v>1488.3</v>
      </c>
      <c r="G222" s="37" t="d">
        <v>2021-10-25</v>
      </c>
      <c r="H222" s="37" t="d">
        <v>2021-12-31</v>
      </c>
      <c r="I222" s="38">
        <v>1488.3</v>
      </c>
    </row>
    <row r="223" spans="1:9" ht="33.75" x14ac:dyDescent="0.2">
      <c r="A223" s="30" t="s">
        <v>76</v>
      </c>
      <c r="B223" s="33">
        <v>80014090734</v>
      </c>
      <c r="C223" s="34" t="s">
        <v>33</v>
      </c>
      <c r="D223" s="35" t="s">
        <v>34</v>
      </c>
      <c r="E223" s="5" t="s">
        <v>41</v>
      </c>
      <c r="F223" s="36">
        <v>299.13</v>
      </c>
      <c r="G223" s="37" t="d">
        <v>2021-01-01</v>
      </c>
      <c r="H223" s="37" t="d">
        <v>2021-12-31</v>
      </c>
      <c r="I223" s="38">
        <v>299.13</v>
      </c>
    </row>
    <row r="224" spans="1:9" ht="22.5" x14ac:dyDescent="0.2">
      <c r="A224" s="30" t="s">
        <v>247</v>
      </c>
      <c r="B224" s="33">
        <v>80014090734</v>
      </c>
      <c r="C224" s="34" t="s">
        <v>33</v>
      </c>
      <c r="D224" s="35" t="s">
        <v>34</v>
      </c>
      <c r="E224" s="5" t="s">
        <v>29</v>
      </c>
      <c r="F224" s="36">
        <v>12000</v>
      </c>
      <c r="G224" s="37" t="d">
        <v>2022-12-28</v>
      </c>
      <c r="H224" s="37" t="d">
        <v>2021-12-31</v>
      </c>
      <c r="I224" s="38">
        <v>0</v>
      </c>
    </row>
    <row r="225" spans="1:9" ht="22.5" x14ac:dyDescent="0.2">
      <c r="A225" s="30" t="s">
        <v>248</v>
      </c>
      <c r="B225" s="33">
        <v>80014090734</v>
      </c>
      <c r="C225" s="34" t="s">
        <v>33</v>
      </c>
      <c r="D225" s="35" t="s">
        <v>34</v>
      </c>
      <c r="E225" s="5" t="s">
        <v>29</v>
      </c>
      <c r="F225" s="36">
        <v>12734.92</v>
      </c>
      <c r="G225" s="37" t="d">
        <v>2021-12-16</v>
      </c>
      <c r="H225" s="37" t="d">
        <v>2021-12-31</v>
      </c>
      <c r="I225" s="38">
        <v>12734.92</v>
      </c>
    </row>
    <row r="226" spans="1:9" ht="22.5" x14ac:dyDescent="0.2">
      <c r="A226" s="30" t="s">
        <v>249</v>
      </c>
      <c r="B226" s="33">
        <v>80014090734</v>
      </c>
      <c r="C226" s="34" t="s">
        <v>33</v>
      </c>
      <c r="D226" s="35" t="s">
        <v>34</v>
      </c>
      <c r="E226" s="5" t="s">
        <v>29</v>
      </c>
      <c r="F226" s="36">
        <v>1426.69</v>
      </c>
      <c r="G226" s="37" t="d">
        <v>2021-12-02</v>
      </c>
      <c r="H226" s="37" t="d">
        <v>2021-12-31</v>
      </c>
      <c r="I226" s="38">
        <v>1426.69</v>
      </c>
    </row>
    <row r="227" spans="1:9" ht="22.5" x14ac:dyDescent="0.2">
      <c r="A227" s="30" t="s">
        <v>250</v>
      </c>
      <c r="B227" s="33">
        <v>80014090734</v>
      </c>
      <c r="C227" s="34" t="s">
        <v>33</v>
      </c>
      <c r="D227" s="35" t="s">
        <v>39</v>
      </c>
      <c r="E227" s="5" t="s">
        <v>26</v>
      </c>
      <c r="F227" s="36">
        <v>180.33</v>
      </c>
      <c r="G227" s="37" t="d">
        <v>2021-10-26</v>
      </c>
      <c r="H227" s="37" t="d">
        <v>2021-12-31</v>
      </c>
      <c r="I227" s="38">
        <v>180.33</v>
      </c>
    </row>
    <row r="228" spans="1:9" ht="22.5" x14ac:dyDescent="0.2">
      <c r="A228" s="30">
        <v>8957451268</v>
      </c>
      <c r="B228" s="33">
        <v>80014090734</v>
      </c>
      <c r="C228" s="34" t="s">
        <v>33</v>
      </c>
      <c r="D228" s="35" t="s">
        <v>39</v>
      </c>
      <c r="E228" s="5" t="s">
        <v>26</v>
      </c>
      <c r="F228" s="36">
        <v>4918.03</v>
      </c>
      <c r="G228" s="37" t="d">
        <v>2021-10-28</v>
      </c>
      <c r="H228" s="37" t="d">
        <v>2021-12-31</v>
      </c>
      <c r="I228" s="38">
        <v>4918.03</v>
      </c>
    </row>
    <row r="229" spans="1:9" ht="22.5" x14ac:dyDescent="0.2">
      <c r="A229" s="30" t="s">
        <v>212</v>
      </c>
      <c r="B229" s="33">
        <v>80014090734</v>
      </c>
      <c r="C229" s="34" t="s">
        <v>33</v>
      </c>
      <c r="D229" s="35" t="s">
        <v>39</v>
      </c>
      <c r="E229" s="5" t="s">
        <v>26</v>
      </c>
      <c r="F229" s="36">
        <v>2890.61</v>
      </c>
      <c r="G229" s="37" t="d">
        <v>2021-10-28</v>
      </c>
      <c r="H229" s="37" t="d">
        <v>2021-12-31</v>
      </c>
      <c r="I229" s="38">
        <v>2890.61</v>
      </c>
    </row>
    <row r="230" spans="1:9" ht="22.5" x14ac:dyDescent="0.2">
      <c r="A230" s="30" t="s">
        <v>251</v>
      </c>
      <c r="B230" s="33">
        <v>80014090734</v>
      </c>
      <c r="C230" s="34" t="s">
        <v>33</v>
      </c>
      <c r="D230" s="35" t="s">
        <v>39</v>
      </c>
      <c r="E230" s="5" t="s">
        <v>29</v>
      </c>
      <c r="F230" s="36">
        <v>10242.89</v>
      </c>
      <c r="G230" s="37" t="d">
        <v>2021-11-09</v>
      </c>
      <c r="H230" s="37" t="d">
        <v>2021-12-31</v>
      </c>
      <c r="I230" s="38">
        <v>10242.89</v>
      </c>
    </row>
    <row r="231" spans="1:9" ht="22.5" x14ac:dyDescent="0.2">
      <c r="A231" s="30">
        <v>8963098674</v>
      </c>
      <c r="B231" s="33">
        <v>80014090734</v>
      </c>
      <c r="C231" s="34" t="s">
        <v>33</v>
      </c>
      <c r="D231" s="35" t="s">
        <v>39</v>
      </c>
      <c r="E231" s="5" t="s">
        <v>26</v>
      </c>
      <c r="F231" s="36">
        <v>1475.41</v>
      </c>
      <c r="G231" s="37" t="d">
        <v>2021-11-02</v>
      </c>
      <c r="H231" s="37" t="d">
        <v>2021-12-31</v>
      </c>
      <c r="I231" s="38">
        <v>1475.41</v>
      </c>
    </row>
    <row r="232" spans="1:9" ht="22.5" x14ac:dyDescent="0.2">
      <c r="A232" s="30" t="s">
        <v>252</v>
      </c>
      <c r="B232" s="33">
        <v>80014090734</v>
      </c>
      <c r="C232" s="34" t="s">
        <v>33</v>
      </c>
      <c r="D232" s="35" t="s">
        <v>39</v>
      </c>
      <c r="E232" s="5" t="s">
        <v>26</v>
      </c>
      <c r="F232" s="36">
        <v>1286.97</v>
      </c>
      <c r="G232" s="37" t="d">
        <v>2021-11-02</v>
      </c>
      <c r="H232" s="37" t="d">
        <v>2021-12-31</v>
      </c>
      <c r="I232" s="38">
        <v>1286.97</v>
      </c>
    </row>
    <row r="233" spans="1:9" ht="22.5" x14ac:dyDescent="0.2">
      <c r="A233" s="30" t="s">
        <v>253</v>
      </c>
      <c r="B233" s="33">
        <v>80014090734</v>
      </c>
      <c r="C233" s="34" t="s">
        <v>33</v>
      </c>
      <c r="D233" s="35" t="s">
        <v>39</v>
      </c>
      <c r="E233" s="5" t="s">
        <v>26</v>
      </c>
      <c r="F233" s="36">
        <v>1270</v>
      </c>
      <c r="G233" s="37" t="d">
        <v>2021-11-04</v>
      </c>
      <c r="H233" s="37" t="d">
        <v>2021-12-31</v>
      </c>
      <c r="I233" s="38">
        <v>1270</v>
      </c>
    </row>
    <row r="234" spans="1:9" ht="22.5" x14ac:dyDescent="0.2">
      <c r="A234" s="30" t="s">
        <v>254</v>
      </c>
      <c r="B234" s="33">
        <v>80014090734</v>
      </c>
      <c r="C234" s="34" t="s">
        <v>33</v>
      </c>
      <c r="D234" s="35" t="s">
        <v>61</v>
      </c>
      <c r="E234" s="5" t="s">
        <v>26</v>
      </c>
      <c r="F234" s="36">
        <v>166</v>
      </c>
      <c r="G234" s="37" t="d">
        <v>2021-11-04</v>
      </c>
      <c r="H234" s="37" t="d">
        <v>2021-12-31</v>
      </c>
      <c r="I234" s="38">
        <v>166</v>
      </c>
    </row>
    <row r="235" spans="1:9" ht="22.5" x14ac:dyDescent="0.2">
      <c r="A235" s="30" t="s">
        <v>255</v>
      </c>
      <c r="B235" s="33">
        <v>80014090734</v>
      </c>
      <c r="C235" s="34" t="s">
        <v>33</v>
      </c>
      <c r="D235" s="35" t="s">
        <v>39</v>
      </c>
      <c r="E235" s="5" t="s">
        <v>26</v>
      </c>
      <c r="F235" s="36">
        <v>690</v>
      </c>
      <c r="G235" s="37" t="d">
        <v>2021-11-04</v>
      </c>
      <c r="H235" s="37" t="d">
        <v>2021-12-31</v>
      </c>
      <c r="I235" s="38">
        <v>690</v>
      </c>
    </row>
    <row r="236" spans="1:9" ht="22.5" x14ac:dyDescent="0.2">
      <c r="A236" s="30" t="s">
        <v>256</v>
      </c>
      <c r="B236" s="33">
        <v>80014090734</v>
      </c>
      <c r="C236" s="34" t="s">
        <v>33</v>
      </c>
      <c r="D236" s="35" t="s">
        <v>39</v>
      </c>
      <c r="E236" s="5" t="s">
        <v>26</v>
      </c>
      <c r="F236" s="36">
        <v>252.91</v>
      </c>
      <c r="G236" s="37" t="d">
        <v>2021-11-04</v>
      </c>
      <c r="H236" s="37" t="d">
        <v>2021-12-31</v>
      </c>
      <c r="I236" s="38">
        <v>252.91</v>
      </c>
    </row>
    <row r="237" spans="1:9" ht="22.5" x14ac:dyDescent="0.2">
      <c r="A237" s="30" t="s">
        <v>257</v>
      </c>
      <c r="B237" s="33">
        <v>80014090734</v>
      </c>
      <c r="C237" s="34" t="s">
        <v>33</v>
      </c>
      <c r="D237" s="35" t="s">
        <v>39</v>
      </c>
      <c r="E237" s="5" t="s">
        <v>26</v>
      </c>
      <c r="F237" s="36">
        <v>1265.7</v>
      </c>
      <c r="G237" s="37" t="d">
        <v>2021-11-04</v>
      </c>
      <c r="H237" s="37" t="d">
        <v>2021-12-31</v>
      </c>
      <c r="I237" s="38">
        <v>1265.7</v>
      </c>
    </row>
    <row r="238" spans="1:9" ht="22.5" x14ac:dyDescent="0.2">
      <c r="A238" s="30" t="s">
        <v>78</v>
      </c>
      <c r="B238" s="33">
        <v>80014090734</v>
      </c>
      <c r="C238" s="34" t="s">
        <v>33</v>
      </c>
      <c r="D238" s="35" t="s">
        <v>34</v>
      </c>
      <c r="E238" s="5" t="s">
        <v>26</v>
      </c>
      <c r="F238" s="36">
        <v>600</v>
      </c>
      <c r="G238" s="37" t="d">
        <v>2021-01-01</v>
      </c>
      <c r="H238" s="37" t="d">
        <v>2021-12-31</v>
      </c>
      <c r="I238" s="38">
        <v>600</v>
      </c>
    </row>
    <row r="239" spans="1:9" ht="33.75" x14ac:dyDescent="0.2">
      <c r="A239" s="30" t="s">
        <v>258</v>
      </c>
      <c r="B239" s="33">
        <v>80014090734</v>
      </c>
      <c r="C239" s="34" t="s">
        <v>33</v>
      </c>
      <c r="D239" s="35" t="s">
        <v>39</v>
      </c>
      <c r="E239" s="5" t="s">
        <v>41</v>
      </c>
      <c r="F239" s="36">
        <v>11885.245000000001</v>
      </c>
      <c r="G239" s="37" t="d">
        <v>2021-11-08</v>
      </c>
      <c r="H239" s="37" t="d">
        <v>2021-12-31</v>
      </c>
      <c r="I239" s="38">
        <v>11885.245000000001</v>
      </c>
    </row>
    <row r="240" spans="1:9" ht="22.5" x14ac:dyDescent="0.2">
      <c r="A240" s="30" t="s">
        <v>259</v>
      </c>
      <c r="B240" s="33">
        <v>80014090734</v>
      </c>
      <c r="C240" s="34" t="s">
        <v>33</v>
      </c>
      <c r="D240" s="35" t="s">
        <v>34</v>
      </c>
      <c r="E240" s="5" t="s">
        <v>26</v>
      </c>
      <c r="F240" s="36">
        <v>900</v>
      </c>
      <c r="G240" s="37" t="d">
        <v>2021-11-08</v>
      </c>
      <c r="H240" s="37" t="d">
        <v>2021-12-31</v>
      </c>
      <c r="I240" s="38">
        <v>900</v>
      </c>
    </row>
    <row r="241" spans="1:9" ht="22.5" x14ac:dyDescent="0.2">
      <c r="A241" s="30" t="s">
        <v>260</v>
      </c>
      <c r="B241" s="33">
        <v>80014090734</v>
      </c>
      <c r="C241" s="34" t="s">
        <v>33</v>
      </c>
      <c r="D241" s="35" t="s">
        <v>39</v>
      </c>
      <c r="E241" s="5" t="s">
        <v>26</v>
      </c>
      <c r="F241" s="36">
        <v>1404.92</v>
      </c>
      <c r="G241" s="37" t="d">
        <v>2021-11-08</v>
      </c>
      <c r="H241" s="37" t="d">
        <v>2021-12-31</v>
      </c>
      <c r="I241" s="38">
        <v>1404.92</v>
      </c>
    </row>
    <row r="242" spans="1:9" ht="22.5" x14ac:dyDescent="0.2">
      <c r="A242" s="30" t="s">
        <v>35</v>
      </c>
      <c r="B242" s="33">
        <v>80014090734</v>
      </c>
      <c r="C242" s="34" t="s">
        <v>33</v>
      </c>
      <c r="D242" s="35" t="s">
        <v>34</v>
      </c>
      <c r="E242" s="5" t="s">
        <v>26</v>
      </c>
      <c r="F242" s="36">
        <v>9194.36</v>
      </c>
      <c r="G242" s="37" t="d">
        <v>2021-01-01</v>
      </c>
      <c r="H242" s="37" t="d">
        <v>2021-12-31</v>
      </c>
      <c r="I242" s="38">
        <v>9194.36</v>
      </c>
    </row>
    <row r="243" spans="1:9" ht="33.75" x14ac:dyDescent="0.2">
      <c r="A243" s="30" t="s">
        <v>261</v>
      </c>
      <c r="B243" s="33">
        <v>80014090734</v>
      </c>
      <c r="C243" s="34" t="s">
        <v>33</v>
      </c>
      <c r="D243" s="35" t="s">
        <v>39</v>
      </c>
      <c r="E243" s="5" t="s">
        <v>41</v>
      </c>
      <c r="F243" s="36">
        <v>26229.51</v>
      </c>
      <c r="G243" s="37" t="d">
        <v>2021-11-24</v>
      </c>
      <c r="H243" s="37" t="d">
        <v>2021-12-31</v>
      </c>
      <c r="I243" s="38">
        <v>26229.51</v>
      </c>
    </row>
    <row r="244" spans="1:9" ht="22.5" x14ac:dyDescent="0.2">
      <c r="A244" s="30" t="s">
        <v>262</v>
      </c>
      <c r="B244" s="33">
        <v>80014090734</v>
      </c>
      <c r="C244" s="34" t="s">
        <v>33</v>
      </c>
      <c r="D244" s="35" t="s">
        <v>39</v>
      </c>
      <c r="E244" s="5" t="s">
        <v>26</v>
      </c>
      <c r="F244" s="36">
        <v>289.39999999999998</v>
      </c>
      <c r="G244" s="37" t="d">
        <v>2021-11-19</v>
      </c>
      <c r="H244" s="37" t="d">
        <v>2021-12-31</v>
      </c>
      <c r="I244" s="38">
        <v>289.39999999999998</v>
      </c>
    </row>
    <row r="245" spans="1:9" ht="22.5" x14ac:dyDescent="0.2">
      <c r="A245" s="30" t="s">
        <v>263</v>
      </c>
      <c r="B245" s="33">
        <v>80014090734</v>
      </c>
      <c r="C245" s="34" t="s">
        <v>33</v>
      </c>
      <c r="D245" s="35" t="s">
        <v>39</v>
      </c>
      <c r="E245" s="5" t="s">
        <v>26</v>
      </c>
      <c r="F245" s="36">
        <v>747.6</v>
      </c>
      <c r="G245" s="37" t="d">
        <v>2021-11-19</v>
      </c>
      <c r="H245" s="37" t="d">
        <v>2021-12-31</v>
      </c>
      <c r="I245" s="38">
        <v>747.6</v>
      </c>
    </row>
    <row r="246" spans="1:9" ht="22.5" x14ac:dyDescent="0.2">
      <c r="A246" s="30" t="s">
        <v>54</v>
      </c>
      <c r="B246" s="33">
        <v>80014090734</v>
      </c>
      <c r="C246" s="34" t="s">
        <v>33</v>
      </c>
      <c r="D246" s="35" t="s">
        <v>34</v>
      </c>
      <c r="E246" s="5" t="s">
        <v>26</v>
      </c>
      <c r="F246" s="36">
        <v>2519.2199999999998</v>
      </c>
      <c r="G246" s="37" t="d">
        <v>2021-01-01</v>
      </c>
      <c r="H246" s="37" t="d">
        <v>2021-12-31</v>
      </c>
      <c r="I246" s="38">
        <v>2519.2199999999998</v>
      </c>
    </row>
    <row r="247" spans="1:9" ht="22.5" x14ac:dyDescent="0.2">
      <c r="A247" s="30" t="s">
        <v>32</v>
      </c>
      <c r="B247" s="33">
        <v>80014090734</v>
      </c>
      <c r="C247" s="34" t="s">
        <v>33</v>
      </c>
      <c r="D247" s="35" t="s">
        <v>34</v>
      </c>
      <c r="E247" s="5" t="s">
        <v>26</v>
      </c>
      <c r="F247" s="36">
        <v>608.19000000000005</v>
      </c>
      <c r="G247" s="37" t="d">
        <v>2021-01-01</v>
      </c>
      <c r="H247" s="37" t="d">
        <v>2021-12-31</v>
      </c>
      <c r="I247" s="38">
        <v>608.19000000000005</v>
      </c>
    </row>
    <row r="248" spans="1:9" ht="22.5" x14ac:dyDescent="0.2">
      <c r="A248" s="30" t="s">
        <v>264</v>
      </c>
      <c r="B248" s="33">
        <v>80014090734</v>
      </c>
      <c r="C248" s="34" t="s">
        <v>33</v>
      </c>
      <c r="D248" s="35" t="s">
        <v>39</v>
      </c>
      <c r="E248" s="5" t="s">
        <v>26</v>
      </c>
      <c r="F248" s="36">
        <v>565</v>
      </c>
      <c r="G248" s="37" t="d">
        <v>2021-12-09</v>
      </c>
      <c r="H248" s="37" t="d">
        <v>2021-12-31</v>
      </c>
      <c r="I248" s="38">
        <v>565</v>
      </c>
    </row>
    <row r="249" spans="1:9" ht="22.5" x14ac:dyDescent="0.2">
      <c r="A249" s="30" t="s">
        <v>32</v>
      </c>
      <c r="B249" s="33">
        <v>80014090734</v>
      </c>
      <c r="C249" s="34" t="s">
        <v>33</v>
      </c>
      <c r="D249" s="35" t="s">
        <v>34</v>
      </c>
      <c r="E249" s="5" t="s">
        <v>26</v>
      </c>
      <c r="F249" s="36">
        <v>262.06</v>
      </c>
      <c r="G249" s="37" t="d">
        <v>2021-01-01</v>
      </c>
      <c r="H249" s="37" t="d">
        <v>2021-12-31</v>
      </c>
      <c r="I249" s="38">
        <v>262.06</v>
      </c>
    </row>
  </sheetData>
  <phoneticPr fontId="0" type="noConversion"/>
  <conditionalFormatting sqref="G250:G65284 A250:A65284">
    <cfRule type="expression" dxfId="602" priority="1503">
      <formula>$BG250="Sospesa"</formula>
    </cfRule>
    <cfRule type="expression" dxfId="601" priority="1504">
      <formula>$BG250="Annullata"</formula>
    </cfRule>
    <cfRule type="expression" dxfId="600" priority="1505">
      <formula>$BG250="Archiviata"</formula>
    </cfRule>
  </conditionalFormatting>
  <conditionalFormatting sqref="A1 G1">
    <cfRule type="expression" dxfId="599" priority="1494">
      <formula>$AZ1="Sospesa"</formula>
    </cfRule>
    <cfRule type="expression" dxfId="598" priority="1495">
      <formula>$AZ1="Annullata"</formula>
    </cfRule>
    <cfRule type="expression" dxfId="597" priority="1496">
      <formula>$AZ1="Archiviata"</formula>
    </cfRule>
  </conditionalFormatting>
  <conditionalFormatting sqref="D2:D249 A2:A249 G2:H249">
    <cfRule type="expression" dxfId="371" priority="130">
      <formula>$BG2="Sospesa"</formula>
    </cfRule>
    <cfRule type="expression" dxfId="370" priority="131">
      <formula>$BG2="Annullata"</formula>
    </cfRule>
    <cfRule type="expression" dxfId="369" priority="132">
      <formula>$BG2="Archiviata"</formula>
    </cfRule>
  </conditionalFormatting>
  <conditionalFormatting sqref="A142">
    <cfRule type="expression" dxfId="365" priority="127">
      <formula>$BG142="Sospesa"</formula>
    </cfRule>
    <cfRule type="expression" dxfId="364" priority="128">
      <formula>$BG142="Annullata"</formula>
    </cfRule>
    <cfRule type="expression" dxfId="363" priority="129">
      <formula>$BG142="Archiviata"</formula>
    </cfRule>
  </conditionalFormatting>
  <conditionalFormatting sqref="A9">
    <cfRule type="expression" dxfId="359" priority="124">
      <formula>$BG9="Sospesa"</formula>
    </cfRule>
    <cfRule type="expression" dxfId="358" priority="125">
      <formula>$BG9="Annullata"</formula>
    </cfRule>
    <cfRule type="expression" dxfId="357" priority="126">
      <formula>$BG9="Archiviata"</formula>
    </cfRule>
  </conditionalFormatting>
  <conditionalFormatting sqref="A20">
    <cfRule type="expression" dxfId="353" priority="121">
      <formula>$BG20="Sospesa"</formula>
    </cfRule>
    <cfRule type="expression" dxfId="352" priority="122">
      <formula>$BG20="Annullata"</formula>
    </cfRule>
    <cfRule type="expression" dxfId="351" priority="123">
      <formula>$BG20="Archiviata"</formula>
    </cfRule>
  </conditionalFormatting>
  <conditionalFormatting sqref="A17">
    <cfRule type="expression" dxfId="347" priority="118">
      <formula>$BG17="Sospesa"</formula>
    </cfRule>
    <cfRule type="expression" dxfId="346" priority="119">
      <formula>$BG17="Annullata"</formula>
    </cfRule>
    <cfRule type="expression" dxfId="345" priority="120">
      <formula>$BG17="Archiviata"</formula>
    </cfRule>
  </conditionalFormatting>
  <conditionalFormatting sqref="A33">
    <cfRule type="expression" dxfId="341" priority="115">
      <formula>$BG33="Sospesa"</formula>
    </cfRule>
    <cfRule type="expression" dxfId="340" priority="116">
      <formula>$BG33="Annullata"</formula>
    </cfRule>
    <cfRule type="expression" dxfId="339" priority="117">
      <formula>$BG33="Archiviata"</formula>
    </cfRule>
  </conditionalFormatting>
  <conditionalFormatting sqref="A125">
    <cfRule type="expression" dxfId="335" priority="112">
      <formula>$BG125="Sospesa"</formula>
    </cfRule>
    <cfRule type="expression" dxfId="334" priority="113">
      <formula>$BG125="Annullata"</formula>
    </cfRule>
    <cfRule type="expression" dxfId="333" priority="114">
      <formula>$BG125="Archiviata"</formula>
    </cfRule>
  </conditionalFormatting>
  <conditionalFormatting sqref="D17">
    <cfRule type="expression" dxfId="329" priority="109">
      <formula>$BG17="Sospesa"</formula>
    </cfRule>
    <cfRule type="expression" dxfId="328" priority="110">
      <formula>$BG17="Annullata"</formula>
    </cfRule>
    <cfRule type="expression" dxfId="327" priority="111">
      <formula>$BG17="Archiviata"</formula>
    </cfRule>
  </conditionalFormatting>
  <conditionalFormatting sqref="D21">
    <cfRule type="expression" dxfId="323" priority="106">
      <formula>$BG21="Sospesa"</formula>
    </cfRule>
    <cfRule type="expression" dxfId="322" priority="107">
      <formula>$BG21="Annullata"</formula>
    </cfRule>
    <cfRule type="expression" dxfId="321" priority="108">
      <formula>$BG21="Archiviata"</formula>
    </cfRule>
  </conditionalFormatting>
  <conditionalFormatting sqref="G17">
    <cfRule type="expression" dxfId="317" priority="103">
      <formula>$BG17="Sospesa"</formula>
    </cfRule>
    <cfRule type="expression" dxfId="316" priority="104">
      <formula>$BG17="Annullata"</formula>
    </cfRule>
    <cfRule type="expression" dxfId="315" priority="105">
      <formula>$BG17="Archiviata"</formula>
    </cfRule>
  </conditionalFormatting>
  <conditionalFormatting sqref="G200:G201 G225:G226">
    <cfRule type="expression" dxfId="311" priority="100">
      <formula>$BG200="Sospesa"</formula>
    </cfRule>
    <cfRule type="expression" dxfId="310" priority="101">
      <formula>$BG200="Annullata"</formula>
    </cfRule>
    <cfRule type="expression" dxfId="309" priority="102">
      <formula>$BG200="Archiviata"</formula>
    </cfRule>
  </conditionalFormatting>
  <conditionalFormatting sqref="H5">
    <cfRule type="expression" dxfId="305" priority="97">
      <formula>$BG5="Sospesa"</formula>
    </cfRule>
    <cfRule type="expression" dxfId="304" priority="98">
      <formula>$BG5="Annullata"</formula>
    </cfRule>
    <cfRule type="expression" dxfId="303" priority="99">
      <formula>$BG5="Archiviata"</formula>
    </cfRule>
  </conditionalFormatting>
  <conditionalFormatting sqref="H11">
    <cfRule type="expression" dxfId="299" priority="94">
      <formula>$BG11="Sospesa"</formula>
    </cfRule>
    <cfRule type="expression" dxfId="298" priority="95">
      <formula>$BG11="Annullata"</formula>
    </cfRule>
    <cfRule type="expression" dxfId="297" priority="96">
      <formula>$BG11="Archiviata"</formula>
    </cfRule>
  </conditionalFormatting>
  <conditionalFormatting sqref="H140">
    <cfRule type="expression" dxfId="293" priority="91">
      <formula>$BG140="Sospesa"</formula>
    </cfRule>
    <cfRule type="expression" dxfId="292" priority="92">
      <formula>$BG140="Annullata"</formula>
    </cfRule>
    <cfRule type="expression" dxfId="291" priority="93">
      <formula>$BG140="Archiviata"</formula>
    </cfRule>
  </conditionalFormatting>
  <conditionalFormatting sqref="D18">
    <cfRule type="expression" dxfId="287" priority="88">
      <formula>$BG18="Sospesa"</formula>
    </cfRule>
    <cfRule type="expression" dxfId="286" priority="89">
      <formula>$BG18="Annullata"</formula>
    </cfRule>
    <cfRule type="expression" dxfId="285" priority="90">
      <formula>$BG18="Archiviata"</formula>
    </cfRule>
  </conditionalFormatting>
  <conditionalFormatting sqref="D24">
    <cfRule type="expression" dxfId="281" priority="85">
      <formula>$BG24="Sospesa"</formula>
    </cfRule>
    <cfRule type="expression" dxfId="280" priority="86">
      <formula>$BG24="Annullata"</formula>
    </cfRule>
    <cfRule type="expression" dxfId="279" priority="87">
      <formula>$BG24="Archiviata"</formula>
    </cfRule>
  </conditionalFormatting>
  <conditionalFormatting sqref="D25">
    <cfRule type="expression" dxfId="275" priority="82">
      <formula>$BG25="Sospesa"</formula>
    </cfRule>
    <cfRule type="expression" dxfId="274" priority="83">
      <formula>$BG25="Annullata"</formula>
    </cfRule>
    <cfRule type="expression" dxfId="273" priority="84">
      <formula>$BG25="Archiviata"</formula>
    </cfRule>
  </conditionalFormatting>
  <conditionalFormatting sqref="A26">
    <cfRule type="expression" dxfId="269" priority="79">
      <formula>$BK26="Sospesa"</formula>
    </cfRule>
    <cfRule type="expression" dxfId="268" priority="80">
      <formula>$BK26="Annullata"</formula>
    </cfRule>
    <cfRule type="expression" dxfId="267" priority="81">
      <formula>$BK26="Archiviata"</formula>
    </cfRule>
  </conditionalFormatting>
  <conditionalFormatting sqref="D26">
    <cfRule type="expression" dxfId="263" priority="76">
      <formula>$BG26="Sospesa"</formula>
    </cfRule>
    <cfRule type="expression" dxfId="262" priority="77">
      <formula>$BG26="Annullata"</formula>
    </cfRule>
    <cfRule type="expression" dxfId="261" priority="78">
      <formula>$BG26="Archiviata"</formula>
    </cfRule>
  </conditionalFormatting>
  <conditionalFormatting sqref="A38">
    <cfRule type="expression" dxfId="257" priority="73">
      <formula>$BG38="Sospesa"</formula>
    </cfRule>
    <cfRule type="expression" dxfId="256" priority="74">
      <formula>$BG38="Annullata"</formula>
    </cfRule>
    <cfRule type="expression" dxfId="255" priority="75">
      <formula>$BG38="Archiviata"</formula>
    </cfRule>
  </conditionalFormatting>
  <conditionalFormatting sqref="D41">
    <cfRule type="expression" dxfId="251" priority="70">
      <formula>$BG41="Sospesa"</formula>
    </cfRule>
    <cfRule type="expression" dxfId="250" priority="71">
      <formula>$BG41="Annullata"</formula>
    </cfRule>
    <cfRule type="expression" dxfId="249" priority="72">
      <formula>$BG41="Archiviata"</formula>
    </cfRule>
  </conditionalFormatting>
  <conditionalFormatting sqref="A49">
    <cfRule type="expression" dxfId="245" priority="67">
      <formula>$BK49="Sospesa"</formula>
    </cfRule>
    <cfRule type="expression" dxfId="244" priority="68">
      <formula>$BK49="Annullata"</formula>
    </cfRule>
    <cfRule type="expression" dxfId="243" priority="69">
      <formula>$BK49="Archiviata"</formula>
    </cfRule>
  </conditionalFormatting>
  <conditionalFormatting sqref="A51 A67:A69 A58:A63">
    <cfRule type="expression" dxfId="239" priority="64">
      <formula>#REF!="Sospesa"</formula>
    </cfRule>
    <cfRule type="expression" dxfId="238" priority="65">
      <formula>#REF!="Annullata"</formula>
    </cfRule>
    <cfRule type="expression" dxfId="237" priority="66">
      <formula>#REF!="Archiviata"</formula>
    </cfRule>
  </conditionalFormatting>
  <conditionalFormatting sqref="D54">
    <cfRule type="expression" dxfId="233" priority="61">
      <formula>$BG54="Sospesa"</formula>
    </cfRule>
    <cfRule type="expression" dxfId="232" priority="62">
      <formula>$BG54="Annullata"</formula>
    </cfRule>
    <cfRule type="expression" dxfId="231" priority="63">
      <formula>$BG54="Archiviata"</formula>
    </cfRule>
  </conditionalFormatting>
  <conditionalFormatting sqref="A64">
    <cfRule type="expression" dxfId="227" priority="58">
      <formula>#REF!="Sospesa"</formula>
    </cfRule>
    <cfRule type="expression" dxfId="226" priority="59">
      <formula>#REF!="Annullata"</formula>
    </cfRule>
    <cfRule type="expression" dxfId="225" priority="60">
      <formula>#REF!="Archiviata"</formula>
    </cfRule>
  </conditionalFormatting>
  <conditionalFormatting sqref="A73">
    <cfRule type="expression" dxfId="221" priority="46">
      <formula>#REF!="Sospesa"</formula>
    </cfRule>
    <cfRule type="expression" dxfId="220" priority="47">
      <formula>#REF!="Annullata"</formula>
    </cfRule>
    <cfRule type="expression" dxfId="219" priority="48">
      <formula>#REF!="Archiviata"</formula>
    </cfRule>
  </conditionalFormatting>
  <conditionalFormatting sqref="A70">
    <cfRule type="expression" dxfId="215" priority="52">
      <formula>#REF!="Sospesa"</formula>
    </cfRule>
    <cfRule type="expression" dxfId="214" priority="53">
      <formula>#REF!="Annullata"</formula>
    </cfRule>
    <cfRule type="expression" dxfId="213" priority="54">
      <formula>#REF!="Archiviata"</formula>
    </cfRule>
  </conditionalFormatting>
  <conditionalFormatting sqref="A65:A66">
    <cfRule type="expression" dxfId="209" priority="55">
      <formula>#REF!="Sospesa"</formula>
    </cfRule>
    <cfRule type="expression" dxfId="208" priority="56">
      <formula>#REF!="Annullata"</formula>
    </cfRule>
    <cfRule type="expression" dxfId="207" priority="57">
      <formula>#REF!="Archiviata"</formula>
    </cfRule>
  </conditionalFormatting>
  <conditionalFormatting sqref="A72">
    <cfRule type="expression" dxfId="203" priority="49">
      <formula>#REF!="Sospesa"</formula>
    </cfRule>
    <cfRule type="expression" dxfId="202" priority="50">
      <formula>#REF!="Annullata"</formula>
    </cfRule>
    <cfRule type="expression" dxfId="201" priority="51">
      <formula>#REF!="Archiviata"</formula>
    </cfRule>
  </conditionalFormatting>
  <conditionalFormatting sqref="H6">
    <cfRule type="expression" dxfId="197" priority="43">
      <formula>$BG6="Sospesa"</formula>
    </cfRule>
    <cfRule type="expression" dxfId="196" priority="44">
      <formula>$BG6="Annullata"</formula>
    </cfRule>
    <cfRule type="expression" dxfId="195" priority="45">
      <formula>$BG6="Archiviata"</formula>
    </cfRule>
  </conditionalFormatting>
  <conditionalFormatting sqref="E34">
    <cfRule type="expression" dxfId="191" priority="40">
      <formula>$BG59="Sospesa"</formula>
    </cfRule>
    <cfRule type="expression" dxfId="190" priority="41">
      <formula>$BG59="Annullata"</formula>
    </cfRule>
    <cfRule type="expression" dxfId="189" priority="42">
      <formula>$BG59="Archiviata"</formula>
    </cfRule>
  </conditionalFormatting>
  <conditionalFormatting sqref="E33">
    <cfRule type="expression" dxfId="185" priority="37">
      <formula>$BG58="Sospesa"</formula>
    </cfRule>
    <cfRule type="expression" dxfId="184" priority="38">
      <formula>$BG58="Annullata"</formula>
    </cfRule>
    <cfRule type="expression" dxfId="183" priority="39">
      <formula>$BG58="Archiviata"</formula>
    </cfRule>
  </conditionalFormatting>
  <conditionalFormatting sqref="E39">
    <cfRule type="expression" dxfId="179" priority="31">
      <formula>$BG65="Sospesa"</formula>
    </cfRule>
    <cfRule type="expression" dxfId="178" priority="32">
      <formula>$BG65="Annullata"</formula>
    </cfRule>
    <cfRule type="expression" dxfId="177" priority="33">
      <formula>$BG65="Archiviata"</formula>
    </cfRule>
  </conditionalFormatting>
  <conditionalFormatting sqref="E11">
    <cfRule type="expression" dxfId="173" priority="34">
      <formula>$BG32="Sospesa"</formula>
    </cfRule>
    <cfRule type="expression" dxfId="172" priority="35">
      <formula>$BG32="Annullata"</formula>
    </cfRule>
    <cfRule type="expression" dxfId="171" priority="36">
      <formula>$BG32="Archiviata"</formula>
    </cfRule>
  </conditionalFormatting>
  <conditionalFormatting sqref="E57">
    <cfRule type="expression" dxfId="167" priority="28">
      <formula>$BG97="Sospesa"</formula>
    </cfRule>
    <cfRule type="expression" dxfId="166" priority="29">
      <formula>$BG97="Annullata"</formula>
    </cfRule>
    <cfRule type="expression" dxfId="165" priority="30">
      <formula>$BG97="Archiviata"</formula>
    </cfRule>
  </conditionalFormatting>
  <conditionalFormatting sqref="E181">
    <cfRule type="expression" dxfId="161" priority="25">
      <formula>$BG214="Sospesa"</formula>
    </cfRule>
    <cfRule type="expression" dxfId="160" priority="26">
      <formula>$BG214="Annullata"</formula>
    </cfRule>
    <cfRule type="expression" dxfId="159" priority="27">
      <formula>$BG214="Archiviata"</formula>
    </cfRule>
  </conditionalFormatting>
  <conditionalFormatting sqref="E196">
    <cfRule type="expression" dxfId="155" priority="22">
      <formula>$BG223="Sospesa"</formula>
    </cfRule>
    <cfRule type="expression" dxfId="154" priority="23">
      <formula>$BG223="Annullata"</formula>
    </cfRule>
    <cfRule type="expression" dxfId="153" priority="24">
      <formula>$BG223="Archiviata"</formula>
    </cfRule>
  </conditionalFormatting>
  <conditionalFormatting sqref="E239 E59 E7">
    <cfRule type="expression" dxfId="149" priority="133">
      <formula>#REF!="Sospesa"</formula>
    </cfRule>
    <cfRule type="expression" dxfId="148" priority="134">
      <formula>#REF!="Annullata"</formula>
    </cfRule>
    <cfRule type="expression" dxfId="147" priority="135">
      <formula>#REF!="Archiviata"</formula>
    </cfRule>
  </conditionalFormatting>
  <conditionalFormatting sqref="E12 E15 E17:E19 E38 E42 E50:E51 E58 E66 E79 E128:E129">
    <cfRule type="expression" dxfId="143" priority="136">
      <formula>#REF!="Sospesa"</formula>
    </cfRule>
    <cfRule type="expression" dxfId="142" priority="137">
      <formula>#REF!="Annullata"</formula>
    </cfRule>
    <cfRule type="expression" dxfId="141" priority="138">
      <formula>#REF!="Archiviata"</formula>
    </cfRule>
  </conditionalFormatting>
  <conditionalFormatting sqref="E8">
    <cfRule type="expression" dxfId="137" priority="139">
      <formula>#REF!="Sospesa"</formula>
    </cfRule>
    <cfRule type="expression" dxfId="136" priority="140">
      <formula>#REF!="Annullata"</formula>
    </cfRule>
    <cfRule type="expression" dxfId="135" priority="141">
      <formula>#REF!="Archiviata"</formula>
    </cfRule>
  </conditionalFormatting>
  <conditionalFormatting sqref="E21">
    <cfRule type="expression" dxfId="131" priority="142">
      <formula>#REF!="Sospesa"</formula>
    </cfRule>
    <cfRule type="expression" dxfId="130" priority="143">
      <formula>#REF!="Annullata"</formula>
    </cfRule>
    <cfRule type="expression" dxfId="129" priority="144">
      <formula>#REF!="Archiviata"</formula>
    </cfRule>
  </conditionalFormatting>
  <conditionalFormatting sqref="E60">
    <cfRule type="expression" dxfId="125" priority="145">
      <formula>#REF!="Sospesa"</formula>
    </cfRule>
    <cfRule type="expression" dxfId="124" priority="146">
      <formula>#REF!="Annullata"</formula>
    </cfRule>
    <cfRule type="expression" dxfId="123" priority="147">
      <formula>#REF!="Archiviata"</formula>
    </cfRule>
  </conditionalFormatting>
  <conditionalFormatting sqref="E110 E212">
    <cfRule type="expression" dxfId="119" priority="148">
      <formula>#REF!="Sospesa"</formula>
    </cfRule>
    <cfRule type="expression" dxfId="118" priority="149">
      <formula>#REF!="Annullata"</formula>
    </cfRule>
    <cfRule type="expression" dxfId="117" priority="150">
      <formula>#REF!="Archiviata"</formula>
    </cfRule>
  </conditionalFormatting>
  <conditionalFormatting sqref="E102:E103">
    <cfRule type="expression" dxfId="113" priority="151">
      <formula>#REF!="Sospesa"</formula>
    </cfRule>
    <cfRule type="expression" dxfId="112" priority="152">
      <formula>#REF!="Annullata"</formula>
    </cfRule>
    <cfRule type="expression" dxfId="111" priority="153">
      <formula>#REF!="Archiviata"</formula>
    </cfRule>
  </conditionalFormatting>
  <conditionalFormatting sqref="E120 E191">
    <cfRule type="expression" dxfId="107" priority="154">
      <formula>#REF!="Sospesa"</formula>
    </cfRule>
    <cfRule type="expression" dxfId="106" priority="155">
      <formula>#REF!="Annullata"</formula>
    </cfRule>
    <cfRule type="expression" dxfId="105" priority="156">
      <formula>#REF!="Archiviata"</formula>
    </cfRule>
  </conditionalFormatting>
  <conditionalFormatting sqref="E158">
    <cfRule type="expression" dxfId="101" priority="157">
      <formula>#REF!="Sospesa"</formula>
    </cfRule>
    <cfRule type="expression" dxfId="100" priority="158">
      <formula>#REF!="Annullata"</formula>
    </cfRule>
    <cfRule type="expression" dxfId="99" priority="159">
      <formula>#REF!="Archiviata"</formula>
    </cfRule>
  </conditionalFormatting>
  <conditionalFormatting sqref="E192">
    <cfRule type="expression" dxfId="95" priority="160">
      <formula>#REF!="Sospesa"</formula>
    </cfRule>
    <cfRule type="expression" dxfId="94" priority="161">
      <formula>#REF!="Annullata"</formula>
    </cfRule>
    <cfRule type="expression" dxfId="93" priority="162">
      <formula>#REF!="Archiviata"</formula>
    </cfRule>
  </conditionalFormatting>
  <conditionalFormatting sqref="E216">
    <cfRule type="expression" dxfId="89" priority="163">
      <formula>#REF!="Sospesa"</formula>
    </cfRule>
    <cfRule type="expression" dxfId="88" priority="164">
      <formula>#REF!="Annullata"</formula>
    </cfRule>
    <cfRule type="expression" dxfId="87" priority="165">
      <formula>#REF!="Archiviata"</formula>
    </cfRule>
  </conditionalFormatting>
  <conditionalFormatting sqref="E243">
    <cfRule type="expression" dxfId="83" priority="166">
      <formula>#REF!="Sospesa"</formula>
    </cfRule>
    <cfRule type="expression" dxfId="82" priority="167">
      <formula>#REF!="Annullata"</formula>
    </cfRule>
    <cfRule type="expression" dxfId="81" priority="168">
      <formula>#REF!="Archiviata"</formula>
    </cfRule>
  </conditionalFormatting>
  <conditionalFormatting sqref="E6">
    <cfRule type="expression" dxfId="77" priority="19">
      <formula>$BG5="Sospesa"</formula>
    </cfRule>
    <cfRule type="expression" dxfId="76" priority="20">
      <formula>$BG5="Annullata"</formula>
    </cfRule>
    <cfRule type="expression" dxfId="75" priority="21">
      <formula>$BG5="Archiviata"</formula>
    </cfRule>
  </conditionalFormatting>
  <conditionalFormatting sqref="E244:E249 E240:E242 E231:E238 E227:E229 E221:E222 E217 E213:E215 E202:E211 E198:E200 E193:E195 E185:E190 E182:E183 E159:E179 E142:E157 E130:E139 E126:E127 E121:E123 E117:E119 E111:E114 E108 E104:E106 E99:E101 E97 E91:E95 E84:E87 E80:E81 E77:E78 E72:E75 E67:E69 E61:E65 E52:E56 E48:E49 E45 E40:E41 E35:E37 E27:E32 E22 E20 E16 E13:E14 E9:E10">
    <cfRule type="expression" dxfId="71" priority="16">
      <formula>$BG8="Sospesa"</formula>
    </cfRule>
    <cfRule type="expression" dxfId="70" priority="17">
      <formula>$BG8="Annullata"</formula>
    </cfRule>
    <cfRule type="expression" dxfId="69" priority="18">
      <formula>$BG8="Archiviata"</formula>
    </cfRule>
  </conditionalFormatting>
  <conditionalFormatting sqref="E230 E224:E226 E218:E220 E201 E184 E180 E140:E141 E125 E115:E116 E109 E107 E98 E96 E88:E90 E82:E83 E76 E70:E71 E46:E47 E44 E23:E26 E2:E5">
    <cfRule type="expression" dxfId="65" priority="13">
      <formula>#REF!="Sospesa"</formula>
    </cfRule>
    <cfRule type="expression" dxfId="64" priority="14">
      <formula>#REF!="Annullata"</formula>
    </cfRule>
    <cfRule type="expression" dxfId="63" priority="15">
      <formula>#REF!="Archiviata"</formula>
    </cfRule>
  </conditionalFormatting>
  <conditionalFormatting sqref="E197">
    <cfRule type="expression" dxfId="59" priority="10">
      <formula>#REF!="Sospesa"</formula>
    </cfRule>
    <cfRule type="expression" dxfId="58" priority="11">
      <formula>#REF!="Annullata"</formula>
    </cfRule>
    <cfRule type="expression" dxfId="57" priority="12">
      <formula>#REF!="Archiviata"</formula>
    </cfRule>
  </conditionalFormatting>
  <conditionalFormatting sqref="E43">
    <cfRule type="expression" dxfId="53" priority="7">
      <formula>#REF!="Sospesa"</formula>
    </cfRule>
    <cfRule type="expression" dxfId="52" priority="8">
      <formula>#REF!="Annullata"</formula>
    </cfRule>
    <cfRule type="expression" dxfId="51" priority="9">
      <formula>#REF!="Archiviata"</formula>
    </cfRule>
  </conditionalFormatting>
  <conditionalFormatting sqref="E124">
    <cfRule type="expression" dxfId="47" priority="4">
      <formula>#REF!="Sospesa"</formula>
    </cfRule>
    <cfRule type="expression" dxfId="46" priority="5">
      <formula>#REF!="Annullata"</formula>
    </cfRule>
    <cfRule type="expression" dxfId="45" priority="6">
      <formula>#REF!="Archiviata"</formula>
    </cfRule>
  </conditionalFormatting>
  <conditionalFormatting sqref="E223">
    <cfRule type="expression" dxfId="41" priority="1">
      <formula>#REF!="Sospesa"</formula>
    </cfRule>
    <cfRule type="expression" dxfId="40" priority="2">
      <formula>#REF!="Annullata"</formula>
    </cfRule>
    <cfRule type="expression" dxfId="39" priority="3">
      <formula>#REF!="Archiviata"</formula>
    </cfRule>
  </conditionalFormatting>
  <dataValidations count="1">
    <dataValidation type="textLength" errorStyle="warning" operator="equal" allowBlank="1" showInputMessage="1" showErrorMessage="1" error="Meno di 10 caratteri!" sqref="A2:A249">
      <formula1>10</formula1>
    </dataValidation>
  </dataValidations>
  <pageMargins left="0.75" right="0.75" top="1" bottom="1" header="0" footer="0"/>
  <pageSetup paperSize="9" orientation="landscape" r:id="rId1"/>
  <headerFooter alignWithMargins="0">
    <oddFooter>&amp;L&amp;C&amp;R</oddFooter>
  </headerFooter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959"/>
  <sheetViews>
    <sheetView showGridLines="0" tabSelected="1" zoomScaleNormal="100" workbookViewId="0">
      <selection activeCell="E19" sqref="E19"/>
    </sheetView>
  </sheetViews>
  <sheetFormatPr defaultRowHeight="11.25" x14ac:dyDescent="0.2"/>
  <cols>
    <col min="1" max="1" width="23" style="23" customWidth="1"/>
    <col min="2" max="2" width="19.5703125" style="26" bestFit="1" customWidth="1"/>
    <col min="3" max="3" width="39.85546875" style="4" customWidth="1"/>
    <col min="4" max="4" width="23" style="23" customWidth="1"/>
    <col min="5" max="5" width="27.5703125" style="23" customWidth="1"/>
    <col min="6" max="6" width="0" style="23" hidden="1" customWidth="1"/>
    <col min="7" max="16384" width="9.140625" style="23"/>
  </cols>
  <sheetData>
    <row r="1" spans="1:5" x14ac:dyDescent="0.2">
      <c r="A1" s="20" t="s">
        <v>8</v>
      </c>
      <c r="B1" s="21" t="s">
        <v>17</v>
      </c>
      <c r="C1" s="7" t="s">
        <v>18</v>
      </c>
      <c r="D1" s="22" t="s">
        <v>19</v>
      </c>
      <c r="E1" s="20" t="s">
        <v>20</v>
      </c>
    </row>
    <row r="2" spans="1:5" s="24" customFormat="1" x14ac:dyDescent="0.2">
      <c r="A2" s="39" t="str">
        <f>IF([1]Foglio2!A2="","",[1]Foglio2!A2)</f>
        <v>Z682EED2B1</v>
      </c>
      <c r="B2" s="40" t="s">
        <v>265</v>
      </c>
      <c r="C2" s="39" t="s">
        <v>266</v>
      </c>
      <c r="D2" s="41"/>
      <c r="E2" s="42" t="s">
        <v>267</v>
      </c>
    </row>
    <row r="3" spans="1:5" s="24" customFormat="1" ht="12.75" customHeight="1" x14ac:dyDescent="0.2">
      <c r="A3" s="39" t="s">
        <v>32</v>
      </c>
      <c r="B3" s="40" t="s">
        <v>268</v>
      </c>
      <c r="C3" s="39" t="s">
        <v>269</v>
      </c>
      <c r="D3" s="41"/>
      <c r="E3" s="42"/>
    </row>
    <row r="4" spans="1:5" s="24" customFormat="1" x14ac:dyDescent="0.2">
      <c r="A4" s="39" t="s">
        <v>32</v>
      </c>
      <c r="B4" s="40" t="s">
        <v>270</v>
      </c>
      <c r="C4" s="39" t="s">
        <v>271</v>
      </c>
      <c r="D4" s="41"/>
      <c r="E4" s="42"/>
    </row>
    <row r="5" spans="1:5" s="24" customFormat="1" x14ac:dyDescent="0.2">
      <c r="A5" s="39" t="s">
        <v>32</v>
      </c>
      <c r="B5" s="40" t="s">
        <v>272</v>
      </c>
      <c r="C5" s="39" t="s">
        <v>273</v>
      </c>
      <c r="D5" s="41"/>
      <c r="E5" s="42"/>
    </row>
    <row r="6" spans="1:5" s="24" customFormat="1" x14ac:dyDescent="0.2">
      <c r="A6" s="39" t="str">
        <f>IF([1]Foglio2!A3="","",[1]Foglio2!A3)</f>
        <v>ZB82EECEC3</v>
      </c>
      <c r="B6" s="34" t="s">
        <v>274</v>
      </c>
      <c r="C6" s="39" t="s">
        <v>275</v>
      </c>
      <c r="D6" s="41"/>
      <c r="E6" s="42" t="s">
        <v>267</v>
      </c>
    </row>
    <row r="7" spans="1:5" s="24" customFormat="1" x14ac:dyDescent="0.2">
      <c r="A7" s="39" t="str">
        <f>IF([1]Foglio2!A4="","",[1]Foglio2!A4)</f>
        <v>Z302EED058</v>
      </c>
      <c r="B7" s="34" t="s">
        <v>276</v>
      </c>
      <c r="C7" s="39" t="s">
        <v>277</v>
      </c>
      <c r="D7" s="41"/>
      <c r="E7" s="42"/>
    </row>
    <row r="8" spans="1:5" s="24" customFormat="1" x14ac:dyDescent="0.2">
      <c r="A8" s="39" t="str">
        <f>IF([1]Foglio2!A5="","",[1]Foglio2!A5)</f>
        <v>Z5F2EECF49</v>
      </c>
      <c r="B8" s="34" t="s">
        <v>278</v>
      </c>
      <c r="C8" s="39" t="s">
        <v>279</v>
      </c>
      <c r="D8" s="41"/>
      <c r="E8" s="42" t="s">
        <v>267</v>
      </c>
    </row>
    <row r="9" spans="1:5" s="24" customFormat="1" x14ac:dyDescent="0.2">
      <c r="A9" s="39" t="str">
        <f>IF([1]Foglio2!A6="","",[1]Foglio2!A6)</f>
        <v>ZD12FE8F4E</v>
      </c>
      <c r="B9" s="34" t="s">
        <v>280</v>
      </c>
      <c r="C9" s="39" t="s">
        <v>281</v>
      </c>
      <c r="D9" s="41"/>
      <c r="E9" s="42" t="s">
        <v>267</v>
      </c>
    </row>
    <row r="10" spans="1:5" s="24" customFormat="1" x14ac:dyDescent="0.2">
      <c r="A10" s="39" t="str">
        <f>IF([1]Foglio2!A7="","",[1]Foglio2!A7)</f>
        <v>8089958C86</v>
      </c>
      <c r="B10" s="34" t="s">
        <v>282</v>
      </c>
      <c r="C10" s="39" t="s">
        <v>283</v>
      </c>
      <c r="D10" s="41"/>
      <c r="E10" s="42" t="s">
        <v>267</v>
      </c>
    </row>
    <row r="11" spans="1:5" s="24" customFormat="1" x14ac:dyDescent="0.2">
      <c r="A11" s="39" t="str">
        <f>IF([1]Foglio2!A8="","",[1]Foglio2!A8)</f>
        <v>774188666E</v>
      </c>
      <c r="B11" s="34" t="s">
        <v>282</v>
      </c>
      <c r="C11" s="39" t="s">
        <v>283</v>
      </c>
      <c r="D11" s="41"/>
      <c r="E11" s="42" t="s">
        <v>267</v>
      </c>
    </row>
    <row r="12" spans="1:5" s="24" customFormat="1" x14ac:dyDescent="0.2">
      <c r="A12" s="39" t="str">
        <f>IF([1]Foglio2!A9="","",[1]Foglio2!A9)</f>
        <v>ZD23028C3E</v>
      </c>
      <c r="B12" s="40" t="s">
        <v>284</v>
      </c>
      <c r="C12" s="39" t="s">
        <v>285</v>
      </c>
      <c r="D12" s="41"/>
      <c r="E12" s="42" t="s">
        <v>267</v>
      </c>
    </row>
    <row r="13" spans="1:5" s="24" customFormat="1" x14ac:dyDescent="0.2">
      <c r="A13" s="39" t="str">
        <f>IF([1]Foglio2!A10="","",[1]Foglio2!A10)</f>
        <v>ZBA3029380</v>
      </c>
      <c r="B13" s="34" t="s">
        <v>286</v>
      </c>
      <c r="C13" s="39" t="s">
        <v>287</v>
      </c>
      <c r="D13" s="41"/>
      <c r="E13" s="42" t="s">
        <v>267</v>
      </c>
    </row>
    <row r="14" spans="1:5" s="24" customFormat="1" x14ac:dyDescent="0.2">
      <c r="A14" s="39" t="str">
        <f>IF([1]Foglio2!A11="","",[1]Foglio2!A11)</f>
        <v>86477572D5</v>
      </c>
      <c r="B14" s="34" t="s">
        <v>288</v>
      </c>
      <c r="C14" s="39" t="s">
        <v>289</v>
      </c>
      <c r="D14" s="41"/>
      <c r="E14" s="42" t="s">
        <v>267</v>
      </c>
    </row>
    <row r="15" spans="1:5" s="24" customFormat="1" x14ac:dyDescent="0.2">
      <c r="A15" s="39" t="str">
        <f>IF([1]Foglio2!A12="","",[1]Foglio2!A12)</f>
        <v>Z7E302B2C</v>
      </c>
      <c r="B15" s="34" t="s">
        <v>290</v>
      </c>
      <c r="C15" s="39" t="s">
        <v>291</v>
      </c>
      <c r="D15" s="41"/>
      <c r="E15" s="42" t="s">
        <v>267</v>
      </c>
    </row>
    <row r="16" spans="1:5" s="24" customFormat="1" x14ac:dyDescent="0.2">
      <c r="A16" s="39" t="str">
        <f>IF([1]Foglio2!A13="","",[1]Foglio2!A13)</f>
        <v>ZC4309A729</v>
      </c>
      <c r="B16" s="34" t="s">
        <v>292</v>
      </c>
      <c r="C16" s="39" t="s">
        <v>293</v>
      </c>
      <c r="D16" s="41"/>
      <c r="E16" s="42"/>
    </row>
    <row r="17" spans="1:5" s="24" customFormat="1" x14ac:dyDescent="0.2">
      <c r="A17" s="39" t="str">
        <f>IF([1]Foglio2!A14="","",[1]Foglio2!A14)</f>
        <v>ZBF309F731</v>
      </c>
      <c r="B17" s="34" t="s">
        <v>278</v>
      </c>
      <c r="C17" s="39" t="s">
        <v>279</v>
      </c>
      <c r="D17" s="41"/>
      <c r="E17" s="42" t="s">
        <v>267</v>
      </c>
    </row>
    <row r="18" spans="1:5" s="24" customFormat="1" x14ac:dyDescent="0.2">
      <c r="A18" s="39" t="str">
        <f>IF([1]Foglio2!A15="","",[1]Foglio2!A15)</f>
        <v>Z31309D9BE</v>
      </c>
      <c r="B18" s="34" t="s">
        <v>294</v>
      </c>
      <c r="C18" s="39" t="s">
        <v>295</v>
      </c>
      <c r="D18" s="41"/>
      <c r="E18" s="42" t="s">
        <v>25</v>
      </c>
    </row>
    <row r="19" spans="1:5" s="24" customFormat="1" x14ac:dyDescent="0.2">
      <c r="A19" s="39" t="str">
        <f>IF([1]Foglio2!A16="","",[1]Foglio2!A16)</f>
        <v>Z00304E298</v>
      </c>
      <c r="B19" s="34" t="s">
        <v>296</v>
      </c>
      <c r="C19" s="39" t="s">
        <v>297</v>
      </c>
      <c r="D19" s="41"/>
      <c r="E19" s="42"/>
    </row>
    <row r="20" spans="1:5" s="24" customFormat="1" x14ac:dyDescent="0.2">
      <c r="A20" s="39" t="str">
        <f>IF([1]Foglio2!A17="","",[1]Foglio2!A17)</f>
        <v>Z712EDBEAA</v>
      </c>
      <c r="B20" s="34" t="s">
        <v>298</v>
      </c>
      <c r="C20" s="39" t="s">
        <v>299</v>
      </c>
      <c r="D20" s="41"/>
      <c r="E20" s="42" t="s">
        <v>267</v>
      </c>
    </row>
    <row r="21" spans="1:5" s="24" customFormat="1" x14ac:dyDescent="0.2">
      <c r="A21" s="39" t="str">
        <f>IF([1]Foglio2!A18="","",[1]Foglio2!A18)</f>
        <v>ZE430C5259</v>
      </c>
      <c r="B21" s="34" t="s">
        <v>300</v>
      </c>
      <c r="C21" s="39" t="s">
        <v>301</v>
      </c>
      <c r="D21" s="41"/>
      <c r="E21" s="42"/>
    </row>
    <row r="22" spans="1:5" s="24" customFormat="1" x14ac:dyDescent="0.2">
      <c r="A22" s="39" t="str">
        <f>IF([1]Foglio2!A19="","",[1]Foglio2!A19)</f>
        <v>Z2C30C52C2</v>
      </c>
      <c r="B22" s="34" t="s">
        <v>302</v>
      </c>
      <c r="C22" s="39" t="s">
        <v>303</v>
      </c>
      <c r="D22" s="41"/>
      <c r="E22" s="42"/>
    </row>
    <row r="23" spans="1:5" s="24" customFormat="1" x14ac:dyDescent="0.2">
      <c r="A23" s="39" t="str">
        <f>IF([1]Foglio2!A20="","",[1]Foglio2!A20)</f>
        <v>Z0830DBBAC</v>
      </c>
      <c r="B23" s="34" t="s">
        <v>304</v>
      </c>
      <c r="C23" s="39" t="s">
        <v>305</v>
      </c>
      <c r="D23" s="41"/>
      <c r="E23" s="42"/>
    </row>
    <row r="24" spans="1:5" s="24" customFormat="1" x14ac:dyDescent="0.2">
      <c r="A24" s="39" t="str">
        <f>IF([1]Foglio2!A21="","",[1]Foglio2!A21)</f>
        <v>8663589BCD</v>
      </c>
      <c r="B24" s="34" t="s">
        <v>306</v>
      </c>
      <c r="C24" s="39" t="s">
        <v>307</v>
      </c>
      <c r="D24" s="41"/>
      <c r="E24" s="42"/>
    </row>
    <row r="25" spans="1:5" s="24" customFormat="1" ht="12" customHeight="1" x14ac:dyDescent="0.2">
      <c r="A25" s="39" t="str">
        <f>IF([1]Foglio2!A22="","",[1]Foglio2!A22)</f>
        <v>Z4830F3D94</v>
      </c>
      <c r="B25" s="34" t="s">
        <v>308</v>
      </c>
      <c r="C25" s="39" t="s">
        <v>309</v>
      </c>
      <c r="D25" s="41"/>
      <c r="E25" s="42"/>
    </row>
    <row r="26" spans="1:5" s="24" customFormat="1" x14ac:dyDescent="0.2">
      <c r="A26" s="39" t="str">
        <f>IF([1]Foglio2!A23="","",[1]Foglio2!A23)</f>
        <v>Z1530F512B</v>
      </c>
      <c r="B26" s="34" t="s">
        <v>310</v>
      </c>
      <c r="C26" s="39" t="s">
        <v>311</v>
      </c>
      <c r="D26" s="41"/>
      <c r="E26" s="42"/>
    </row>
    <row r="27" spans="1:5" s="24" customFormat="1" x14ac:dyDescent="0.2">
      <c r="A27" s="39" t="str">
        <f>IF([1]Foglio2!A24="","",[1]Foglio2!A24)</f>
        <v>ZB930FB34C</v>
      </c>
      <c r="B27" s="43" t="s">
        <v>312</v>
      </c>
      <c r="C27" s="44" t="s">
        <v>313</v>
      </c>
      <c r="D27" s="41"/>
      <c r="E27" s="42" t="s">
        <v>25</v>
      </c>
    </row>
    <row r="28" spans="1:5" s="24" customFormat="1" x14ac:dyDescent="0.2">
      <c r="A28" s="39" t="s">
        <v>58</v>
      </c>
      <c r="B28" s="43" t="s">
        <v>314</v>
      </c>
      <c r="C28" s="44" t="s">
        <v>315</v>
      </c>
      <c r="D28" s="41"/>
      <c r="E28" s="42"/>
    </row>
    <row r="29" spans="1:5" s="24" customFormat="1" x14ac:dyDescent="0.2">
      <c r="A29" s="39" t="s">
        <v>58</v>
      </c>
      <c r="B29" s="43" t="s">
        <v>316</v>
      </c>
      <c r="C29" s="44" t="s">
        <v>317</v>
      </c>
      <c r="D29" s="41"/>
      <c r="E29" s="42"/>
    </row>
    <row r="30" spans="1:5" s="24" customFormat="1" ht="22.5" x14ac:dyDescent="0.2">
      <c r="A30" s="39" t="s">
        <v>58</v>
      </c>
      <c r="B30" s="43" t="s">
        <v>318</v>
      </c>
      <c r="C30" s="44" t="s">
        <v>319</v>
      </c>
      <c r="D30" s="41"/>
      <c r="E30" s="42"/>
    </row>
    <row r="31" spans="1:5" s="24" customFormat="1" x14ac:dyDescent="0.2">
      <c r="A31" s="39" t="s">
        <v>58</v>
      </c>
      <c r="B31" s="43" t="s">
        <v>320</v>
      </c>
      <c r="C31" s="44" t="s">
        <v>321</v>
      </c>
      <c r="D31" s="41"/>
      <c r="E31" s="42"/>
    </row>
    <row r="32" spans="1:5" s="24" customFormat="1" x14ac:dyDescent="0.2">
      <c r="A32" s="39" t="s">
        <v>58</v>
      </c>
      <c r="B32" s="43" t="s">
        <v>322</v>
      </c>
      <c r="C32" s="44" t="s">
        <v>323</v>
      </c>
      <c r="D32" s="41"/>
      <c r="E32" s="42"/>
    </row>
    <row r="33" spans="1:5" s="24" customFormat="1" x14ac:dyDescent="0.2">
      <c r="A33" s="39" t="s">
        <v>58</v>
      </c>
      <c r="B33" s="43" t="s">
        <v>324</v>
      </c>
      <c r="C33" s="44" t="s">
        <v>325</v>
      </c>
      <c r="D33" s="41"/>
      <c r="E33" s="42"/>
    </row>
    <row r="34" spans="1:5" s="24" customFormat="1" x14ac:dyDescent="0.2">
      <c r="A34" s="39" t="s">
        <v>58</v>
      </c>
      <c r="B34" s="43" t="s">
        <v>326</v>
      </c>
      <c r="C34" s="44" t="s">
        <v>327</v>
      </c>
      <c r="D34" s="41"/>
      <c r="E34" s="42"/>
    </row>
    <row r="35" spans="1:5" s="24" customFormat="1" x14ac:dyDescent="0.2">
      <c r="A35" s="39" t="s">
        <v>58</v>
      </c>
      <c r="B35" s="43" t="s">
        <v>328</v>
      </c>
      <c r="C35" s="44" t="s">
        <v>329</v>
      </c>
      <c r="D35" s="41"/>
      <c r="E35" s="42"/>
    </row>
    <row r="36" spans="1:5" s="24" customFormat="1" x14ac:dyDescent="0.2">
      <c r="A36" s="39" t="s">
        <v>58</v>
      </c>
      <c r="B36" s="43" t="s">
        <v>330</v>
      </c>
      <c r="C36" s="44" t="s">
        <v>331</v>
      </c>
      <c r="D36" s="41"/>
      <c r="E36" s="42"/>
    </row>
    <row r="37" spans="1:5" s="24" customFormat="1" x14ac:dyDescent="0.2">
      <c r="A37" s="39" t="s">
        <v>58</v>
      </c>
      <c r="B37" s="43" t="s">
        <v>332</v>
      </c>
      <c r="C37" s="44" t="s">
        <v>333</v>
      </c>
      <c r="D37" s="41"/>
      <c r="E37" s="42"/>
    </row>
    <row r="38" spans="1:5" s="24" customFormat="1" x14ac:dyDescent="0.2">
      <c r="A38" s="39" t="s">
        <v>58</v>
      </c>
      <c r="B38" s="43" t="s">
        <v>334</v>
      </c>
      <c r="C38" s="44" t="s">
        <v>335</v>
      </c>
      <c r="D38" s="41"/>
      <c r="E38" s="42"/>
    </row>
    <row r="39" spans="1:5" s="24" customFormat="1" x14ac:dyDescent="0.2">
      <c r="A39" s="39" t="s">
        <v>58</v>
      </c>
      <c r="B39" s="43" t="s">
        <v>336</v>
      </c>
      <c r="C39" s="44" t="s">
        <v>337</v>
      </c>
      <c r="D39" s="41"/>
      <c r="E39" s="42"/>
    </row>
    <row r="40" spans="1:5" s="24" customFormat="1" x14ac:dyDescent="0.2">
      <c r="A40" s="39" t="s">
        <v>58</v>
      </c>
      <c r="B40" s="43" t="s">
        <v>338</v>
      </c>
      <c r="C40" s="44" t="s">
        <v>339</v>
      </c>
      <c r="D40" s="41"/>
      <c r="E40" s="42"/>
    </row>
    <row r="41" spans="1:5" s="24" customFormat="1" x14ac:dyDescent="0.2">
      <c r="A41" s="39" t="s">
        <v>58</v>
      </c>
      <c r="B41" s="43" t="s">
        <v>340</v>
      </c>
      <c r="C41" s="44" t="s">
        <v>341</v>
      </c>
      <c r="D41" s="41"/>
      <c r="E41" s="42"/>
    </row>
    <row r="42" spans="1:5" s="24" customFormat="1" x14ac:dyDescent="0.2">
      <c r="A42" s="39" t="s">
        <v>58</v>
      </c>
      <c r="B42" s="43" t="s">
        <v>342</v>
      </c>
      <c r="C42" s="44" t="s">
        <v>343</v>
      </c>
      <c r="D42" s="41"/>
      <c r="E42" s="42"/>
    </row>
    <row r="43" spans="1:5" s="24" customFormat="1" x14ac:dyDescent="0.2">
      <c r="A43" s="39" t="s">
        <v>58</v>
      </c>
      <c r="B43" s="43" t="s">
        <v>344</v>
      </c>
      <c r="C43" s="44" t="s">
        <v>345</v>
      </c>
      <c r="D43" s="41"/>
      <c r="E43" s="42"/>
    </row>
    <row r="44" spans="1:5" s="24" customFormat="1" x14ac:dyDescent="0.2">
      <c r="A44" s="39" t="s">
        <v>58</v>
      </c>
      <c r="B44" s="43" t="s">
        <v>346</v>
      </c>
      <c r="C44" s="44" t="s">
        <v>347</v>
      </c>
      <c r="D44" s="41"/>
      <c r="E44" s="42"/>
    </row>
    <row r="45" spans="1:5" s="24" customFormat="1" x14ac:dyDescent="0.2">
      <c r="A45" s="39" t="s">
        <v>58</v>
      </c>
      <c r="B45" s="43" t="s">
        <v>348</v>
      </c>
      <c r="C45" s="44" t="s">
        <v>349</v>
      </c>
      <c r="D45" s="41"/>
      <c r="E45" s="42"/>
    </row>
    <row r="46" spans="1:5" s="24" customFormat="1" x14ac:dyDescent="0.2">
      <c r="A46" s="39" t="s">
        <v>58</v>
      </c>
      <c r="B46" s="43" t="s">
        <v>350</v>
      </c>
      <c r="C46" s="44" t="s">
        <v>351</v>
      </c>
      <c r="D46" s="41"/>
      <c r="E46" s="42"/>
    </row>
    <row r="47" spans="1:5" s="24" customFormat="1" x14ac:dyDescent="0.2">
      <c r="A47" s="39" t="s">
        <v>58</v>
      </c>
      <c r="B47" s="43" t="s">
        <v>352</v>
      </c>
      <c r="C47" s="44" t="s">
        <v>353</v>
      </c>
      <c r="D47" s="41"/>
      <c r="E47" s="42"/>
    </row>
    <row r="48" spans="1:5" s="24" customFormat="1" x14ac:dyDescent="0.2">
      <c r="A48" s="39" t="s">
        <v>58</v>
      </c>
      <c r="B48" s="43" t="s">
        <v>354</v>
      </c>
      <c r="C48" s="44" t="s">
        <v>355</v>
      </c>
      <c r="D48" s="41"/>
      <c r="E48" s="42"/>
    </row>
    <row r="49" spans="1:5" s="24" customFormat="1" x14ac:dyDescent="0.2">
      <c r="A49" s="39" t="s">
        <v>58</v>
      </c>
      <c r="B49" s="43" t="s">
        <v>356</v>
      </c>
      <c r="C49" s="44" t="s">
        <v>357</v>
      </c>
      <c r="D49" s="41"/>
      <c r="E49" s="42"/>
    </row>
    <row r="50" spans="1:5" s="24" customFormat="1" x14ac:dyDescent="0.2">
      <c r="A50" s="39" t="s">
        <v>58</v>
      </c>
      <c r="B50" s="43" t="s">
        <v>358</v>
      </c>
      <c r="C50" s="44" t="s">
        <v>359</v>
      </c>
      <c r="D50" s="41"/>
      <c r="E50" s="42"/>
    </row>
    <row r="51" spans="1:5" s="24" customFormat="1" x14ac:dyDescent="0.2">
      <c r="A51" s="39" t="str">
        <f>IF([1]Foglio2!A25="","",[1]Foglio2!A25)</f>
        <v>Z9F31251CB</v>
      </c>
      <c r="B51" s="34" t="s">
        <v>360</v>
      </c>
      <c r="C51" s="39" t="s">
        <v>361</v>
      </c>
      <c r="D51" s="41"/>
      <c r="E51" s="42"/>
    </row>
    <row r="52" spans="1:5" s="24" customFormat="1" x14ac:dyDescent="0.2">
      <c r="A52" s="39" t="str">
        <f>IF([1]Foglio2!A26="","",[1]Foglio2!A26)</f>
        <v>ZAE30F8531</v>
      </c>
      <c r="B52" s="34" t="s">
        <v>362</v>
      </c>
      <c r="C52" s="39" t="s">
        <v>363</v>
      </c>
      <c r="D52" s="41"/>
      <c r="E52" s="42"/>
    </row>
    <row r="53" spans="1:5" s="24" customFormat="1" x14ac:dyDescent="0.2">
      <c r="A53" s="39" t="str">
        <f>IF([1]Foglio2!A27="","",[1]Foglio2!A27)</f>
        <v>Z0130FFA4D</v>
      </c>
      <c r="B53" s="34" t="s">
        <v>364</v>
      </c>
      <c r="C53" s="39" t="s">
        <v>365</v>
      </c>
      <c r="D53" s="41"/>
      <c r="E53" s="42"/>
    </row>
    <row r="54" spans="1:5" s="24" customFormat="1" x14ac:dyDescent="0.2">
      <c r="A54" s="39" t="str">
        <f>IF([1]Foglio2!A28="","",[1]Foglio2!A28)</f>
        <v>Z1530FF9CF</v>
      </c>
      <c r="B54" s="34" t="s">
        <v>366</v>
      </c>
      <c r="C54" s="39" t="s">
        <v>367</v>
      </c>
      <c r="D54" s="41"/>
      <c r="E54" s="42"/>
    </row>
    <row r="55" spans="1:5" s="24" customFormat="1" x14ac:dyDescent="0.2">
      <c r="A55" s="39" t="str">
        <f>IF([1]Foglio2!A29="","",[1]Foglio2!A29)</f>
        <v>Z2E310619D</v>
      </c>
      <c r="B55" s="34" t="s">
        <v>368</v>
      </c>
      <c r="C55" s="39" t="s">
        <v>369</v>
      </c>
      <c r="D55" s="41"/>
      <c r="E55" s="42"/>
    </row>
    <row r="56" spans="1:5" s="24" customFormat="1" x14ac:dyDescent="0.2">
      <c r="A56" s="39" t="str">
        <f>IF([1]Foglio2!A30="","",[1]Foglio2!A30)</f>
        <v>Z323134015</v>
      </c>
      <c r="B56" s="34" t="s">
        <v>370</v>
      </c>
      <c r="C56" s="39" t="s">
        <v>371</v>
      </c>
      <c r="D56" s="41"/>
      <c r="E56" s="42"/>
    </row>
    <row r="57" spans="1:5" s="24" customFormat="1" x14ac:dyDescent="0.2">
      <c r="A57" s="39" t="str">
        <f>IF([1]Foglio2!A31="","",[1]Foglio2!A31)</f>
        <v>ZDD3146E13</v>
      </c>
      <c r="B57" s="34" t="s">
        <v>372</v>
      </c>
      <c r="C57" s="39" t="s">
        <v>373</v>
      </c>
      <c r="D57" s="41"/>
      <c r="E57" s="42"/>
    </row>
    <row r="58" spans="1:5" s="24" customFormat="1" x14ac:dyDescent="0.2">
      <c r="A58" s="39" t="str">
        <f>IF([1]Foglio2!A32="","",[1]Foglio2!A32)</f>
        <v>Z12314A722</v>
      </c>
      <c r="B58" s="34" t="s">
        <v>374</v>
      </c>
      <c r="C58" s="39" t="s">
        <v>375</v>
      </c>
      <c r="D58" s="41"/>
      <c r="E58" s="42"/>
    </row>
    <row r="59" spans="1:5" s="24" customFormat="1" x14ac:dyDescent="0.2">
      <c r="A59" s="39" t="str">
        <f>IF([1]Foglio2!A33="","",[1]Foglio2!A33)</f>
        <v>8089958C86</v>
      </c>
      <c r="B59" s="34" t="s">
        <v>282</v>
      </c>
      <c r="C59" s="39" t="s">
        <v>283</v>
      </c>
      <c r="D59" s="41"/>
      <c r="E59" s="42"/>
    </row>
    <row r="60" spans="1:5" s="24" customFormat="1" x14ac:dyDescent="0.2">
      <c r="A60" s="39" t="str">
        <f>IF([1]Foglio2!A34="","",[1]Foglio2!A34)</f>
        <v>774188666E</v>
      </c>
      <c r="B60" s="34" t="s">
        <v>282</v>
      </c>
      <c r="C60" s="39" t="s">
        <v>283</v>
      </c>
      <c r="D60" s="41"/>
      <c r="E60" s="42"/>
    </row>
    <row r="61" spans="1:5" s="24" customFormat="1" x14ac:dyDescent="0.2">
      <c r="A61" s="39" t="str">
        <f>IF([1]Foglio2!A35="","",[1]Foglio2!A35)</f>
        <v>ZC33133EF7</v>
      </c>
      <c r="B61" s="34" t="s">
        <v>376</v>
      </c>
      <c r="C61" s="39" t="s">
        <v>377</v>
      </c>
      <c r="D61" s="41"/>
      <c r="E61" s="42"/>
    </row>
    <row r="62" spans="1:5" s="24" customFormat="1" x14ac:dyDescent="0.2">
      <c r="A62" s="39" t="str">
        <f>IF([1]Foglio2!A36="","",[1]Foglio2!A36)</f>
        <v>ZA43134165</v>
      </c>
      <c r="B62" s="34" t="s">
        <v>28</v>
      </c>
      <c r="C62" s="39" t="s">
        <v>378</v>
      </c>
      <c r="D62" s="41"/>
      <c r="E62" s="42"/>
    </row>
    <row r="63" spans="1:5" s="24" customFormat="1" x14ac:dyDescent="0.2">
      <c r="A63" s="39" t="str">
        <f>IF([1]Foglio2!A37="","",[1]Foglio2!A37)</f>
        <v>Z59315CFBE</v>
      </c>
      <c r="B63" s="34" t="s">
        <v>379</v>
      </c>
      <c r="C63" s="39" t="s">
        <v>380</v>
      </c>
      <c r="D63" s="41"/>
      <c r="E63" s="42"/>
    </row>
    <row r="64" spans="1:5" s="24" customFormat="1" x14ac:dyDescent="0.2">
      <c r="A64" s="39" t="str">
        <f>IF([1]Foglio2!A38="","",[1]Foglio2!A38)</f>
        <v>ZD431523FA</v>
      </c>
      <c r="B64" s="34" t="s">
        <v>381</v>
      </c>
      <c r="C64" s="39" t="s">
        <v>382</v>
      </c>
      <c r="D64" s="41"/>
      <c r="E64" s="42"/>
    </row>
    <row r="65" spans="1:5" s="24" customFormat="1" x14ac:dyDescent="0.2">
      <c r="A65" s="39" t="str">
        <f>IF([1]Foglio2!A39="","",[1]Foglio2!A39)</f>
        <v>87186422FC</v>
      </c>
      <c r="B65" s="34" t="s">
        <v>383</v>
      </c>
      <c r="C65" s="39" t="s">
        <v>384</v>
      </c>
      <c r="D65" s="41"/>
      <c r="E65" s="42"/>
    </row>
    <row r="66" spans="1:5" s="24" customFormat="1" ht="22.5" x14ac:dyDescent="0.2">
      <c r="A66" s="39" t="str">
        <f>IF([1]Foglio2!A40="","",[1]Foglio2!A40)</f>
        <v>ZC8317596A</v>
      </c>
      <c r="B66" s="34" t="s">
        <v>385</v>
      </c>
      <c r="C66" s="39" t="s">
        <v>386</v>
      </c>
      <c r="D66" s="41"/>
      <c r="E66" s="42"/>
    </row>
    <row r="67" spans="1:5" s="24" customFormat="1" x14ac:dyDescent="0.2">
      <c r="A67" s="39" t="str">
        <f>IF([1]Foglio2!A41="","",[1]Foglio2!A41)</f>
        <v>Z473184446</v>
      </c>
      <c r="B67" s="34" t="s">
        <v>387</v>
      </c>
      <c r="C67" s="39" t="s">
        <v>388</v>
      </c>
      <c r="D67" s="41"/>
      <c r="E67" s="42"/>
    </row>
    <row r="68" spans="1:5" s="24" customFormat="1" x14ac:dyDescent="0.2">
      <c r="A68" s="39" t="str">
        <f>IF([1]Foglio2!A42="","",[1]Foglio2!A42)</f>
        <v>Z2F318E286</v>
      </c>
      <c r="B68" s="34" t="s">
        <v>389</v>
      </c>
      <c r="C68" s="39" t="s">
        <v>390</v>
      </c>
      <c r="D68" s="41"/>
      <c r="E68" s="42"/>
    </row>
    <row r="69" spans="1:5" s="24" customFormat="1" x14ac:dyDescent="0.2">
      <c r="A69" s="39" t="str">
        <f>IF([1]Foglio2!A43="","",[1]Foglio2!A43)</f>
        <v>ZB72CF1A2C</v>
      </c>
      <c r="B69" s="34" t="s">
        <v>391</v>
      </c>
      <c r="C69" s="39" t="s">
        <v>392</v>
      </c>
      <c r="D69" s="41"/>
      <c r="E69" s="42"/>
    </row>
    <row r="70" spans="1:5" s="24" customFormat="1" x14ac:dyDescent="0.2">
      <c r="A70" s="39" t="str">
        <f>IF([1]Foglio2!A44="","",[1]Foglio2!A44)</f>
        <v>ZDD319FDB7</v>
      </c>
      <c r="B70" s="34" t="s">
        <v>393</v>
      </c>
      <c r="C70" s="39" t="s">
        <v>394</v>
      </c>
      <c r="D70" s="41"/>
      <c r="E70" s="42" t="s">
        <v>267</v>
      </c>
    </row>
    <row r="71" spans="1:5" s="24" customFormat="1" x14ac:dyDescent="0.2">
      <c r="A71" s="39" t="str">
        <f>IF([1]Foglio2!A45="","",[1]Foglio2!A45)</f>
        <v>Z5C31AC547</v>
      </c>
      <c r="B71" s="34" t="s">
        <v>395</v>
      </c>
      <c r="C71" s="39" t="s">
        <v>396</v>
      </c>
      <c r="D71" s="41"/>
      <c r="E71" s="42"/>
    </row>
    <row r="72" spans="1:5" s="24" customFormat="1" x14ac:dyDescent="0.2">
      <c r="A72" s="39" t="str">
        <f>IF([1]Foglio2!A46="","",[1]Foglio2!A46)</f>
        <v>8749408FE0</v>
      </c>
      <c r="B72" s="40" t="s">
        <v>397</v>
      </c>
      <c r="C72" s="39" t="s">
        <v>398</v>
      </c>
      <c r="D72" s="41"/>
      <c r="E72" s="42" t="s">
        <v>267</v>
      </c>
    </row>
    <row r="73" spans="1:5" s="24" customFormat="1" x14ac:dyDescent="0.2">
      <c r="A73" s="39" t="str">
        <f>IF([1]Foglio2!A47="","",[1]Foglio2!A47)</f>
        <v>875135676D</v>
      </c>
      <c r="B73" s="34" t="s">
        <v>399</v>
      </c>
      <c r="C73" s="39" t="s">
        <v>400</v>
      </c>
      <c r="D73" s="41"/>
      <c r="E73" s="42"/>
    </row>
    <row r="74" spans="1:5" s="24" customFormat="1" x14ac:dyDescent="0.2">
      <c r="A74" s="39" t="str">
        <f>IF([1]Foglio2!A48="","",[1]Foglio2!A48)</f>
        <v>Z2131B5D09</v>
      </c>
      <c r="B74" s="34" t="s">
        <v>401</v>
      </c>
      <c r="C74" s="39" t="s">
        <v>402</v>
      </c>
      <c r="D74" s="41"/>
      <c r="E74" s="42"/>
    </row>
    <row r="75" spans="1:5" s="24" customFormat="1" x14ac:dyDescent="0.2">
      <c r="A75" s="39" t="str">
        <f>IF([1]Foglio2!A49="","",[1]Foglio2!A49)</f>
        <v>Z6E31C31F6</v>
      </c>
      <c r="B75" s="34" t="s">
        <v>403</v>
      </c>
      <c r="C75" s="39" t="s">
        <v>404</v>
      </c>
      <c r="D75" s="41"/>
      <c r="E75" s="42"/>
    </row>
    <row r="76" spans="1:5" s="24" customFormat="1" x14ac:dyDescent="0.2">
      <c r="A76" s="39" t="str">
        <f>IF([1]Foglio2!A50="","",[1]Foglio2!A50)</f>
        <v>ZD831C37FB</v>
      </c>
      <c r="B76" s="34" t="s">
        <v>405</v>
      </c>
      <c r="C76" s="39" t="s">
        <v>406</v>
      </c>
      <c r="D76" s="41"/>
      <c r="E76" s="42"/>
    </row>
    <row r="77" spans="1:5" s="24" customFormat="1" x14ac:dyDescent="0.2">
      <c r="A77" s="39" t="str">
        <f>IF([1]Foglio2!A51="","",[1]Foglio2!A51)</f>
        <v>Z1831C392D</v>
      </c>
      <c r="B77" s="34" t="s">
        <v>407</v>
      </c>
      <c r="C77" s="39" t="s">
        <v>408</v>
      </c>
      <c r="D77" s="41"/>
      <c r="E77" s="42"/>
    </row>
    <row r="78" spans="1:5" s="24" customFormat="1" ht="22.5" x14ac:dyDescent="0.2">
      <c r="A78" s="39" t="str">
        <f>IF([1]Foglio2!A52="","",[1]Foglio2!A52)</f>
        <v>ZF431D6D83</v>
      </c>
      <c r="B78" s="34" t="s">
        <v>409</v>
      </c>
      <c r="C78" s="39" t="s">
        <v>410</v>
      </c>
      <c r="D78" s="41"/>
      <c r="E78" s="42"/>
    </row>
    <row r="79" spans="1:5" s="24" customFormat="1" x14ac:dyDescent="0.2">
      <c r="A79" s="39" t="str">
        <f>IF([1]Foglio2!A53="","",[1]Foglio2!A53)</f>
        <v>Z91318449C</v>
      </c>
      <c r="B79" s="34" t="s">
        <v>296</v>
      </c>
      <c r="C79" s="39" t="s">
        <v>297</v>
      </c>
      <c r="D79" s="41"/>
      <c r="E79" s="42"/>
    </row>
    <row r="80" spans="1:5" s="24" customFormat="1" x14ac:dyDescent="0.2">
      <c r="A80" s="39" t="str">
        <f>IF([1]Foglio2!A54="","",[1]Foglio2!A54)</f>
        <v>ZED31D6F8C</v>
      </c>
      <c r="B80" s="34" t="s">
        <v>411</v>
      </c>
      <c r="C80" s="39" t="s">
        <v>412</v>
      </c>
      <c r="D80" s="41"/>
      <c r="E80" s="42"/>
    </row>
    <row r="81" spans="1:5" s="24" customFormat="1" x14ac:dyDescent="0.2">
      <c r="A81" s="39" t="str">
        <f>IF([1]Foglio2!A55="","",[1]Foglio2!A55)</f>
        <v>ZC831D6F61</v>
      </c>
      <c r="B81" s="34" t="s">
        <v>413</v>
      </c>
      <c r="C81" s="39" t="s">
        <v>414</v>
      </c>
      <c r="D81" s="41"/>
      <c r="E81" s="42"/>
    </row>
    <row r="82" spans="1:5" s="24" customFormat="1" x14ac:dyDescent="0.2">
      <c r="A82" s="39" t="str">
        <f>IF([1]Foglio2!A56="","",[1]Foglio2!A56)</f>
        <v>ZD531D6EF6</v>
      </c>
      <c r="B82" s="34" t="s">
        <v>415</v>
      </c>
      <c r="C82" s="39" t="s">
        <v>416</v>
      </c>
      <c r="D82" s="41"/>
      <c r="E82" s="42"/>
    </row>
    <row r="83" spans="1:5" s="24" customFormat="1" x14ac:dyDescent="0.2">
      <c r="A83" s="39" t="str">
        <f>IF([1]Foglio2!A57="","",[1]Foglio2!A57)</f>
        <v>87671522B4</v>
      </c>
      <c r="B83" s="34" t="s">
        <v>417</v>
      </c>
      <c r="C83" s="39" t="s">
        <v>418</v>
      </c>
      <c r="D83" s="41"/>
      <c r="E83" s="42"/>
    </row>
    <row r="84" spans="1:5" s="24" customFormat="1" x14ac:dyDescent="0.2">
      <c r="A84" s="39" t="str">
        <f>IF([1]Foglio2!A58="","",[1]Foglio2!A58)</f>
        <v>ZA631E9A15</v>
      </c>
      <c r="B84" s="34" t="s">
        <v>419</v>
      </c>
      <c r="C84" s="39" t="s">
        <v>420</v>
      </c>
      <c r="D84" s="41"/>
      <c r="E84" s="42"/>
    </row>
    <row r="85" spans="1:5" s="24" customFormat="1" x14ac:dyDescent="0.2">
      <c r="A85" s="39" t="str">
        <f>IF([1]Foglio2!A59="","",[1]Foglio2!A59)</f>
        <v>8773465C58</v>
      </c>
      <c r="B85" s="34" t="s">
        <v>417</v>
      </c>
      <c r="C85" s="39" t="s">
        <v>418</v>
      </c>
      <c r="D85" s="41"/>
      <c r="E85" s="42"/>
    </row>
    <row r="86" spans="1:5" s="24" customFormat="1" x14ac:dyDescent="0.2">
      <c r="A86" s="39" t="str">
        <f>IF([1]Foglio2!A60="","",[1]Foglio2!A60)</f>
        <v>8105780D40</v>
      </c>
      <c r="B86" s="34" t="s">
        <v>391</v>
      </c>
      <c r="C86" s="39" t="s">
        <v>392</v>
      </c>
      <c r="D86" s="41"/>
      <c r="E86" s="42"/>
    </row>
    <row r="87" spans="1:5" s="24" customFormat="1" x14ac:dyDescent="0.2">
      <c r="A87" s="39" t="str">
        <f>IF([1]Foglio2!A62="","",[1]Foglio2!A62)</f>
        <v>Z3731EFD96</v>
      </c>
      <c r="B87" s="34" t="s">
        <v>421</v>
      </c>
      <c r="C87" s="39" t="s">
        <v>422</v>
      </c>
      <c r="D87" s="41"/>
      <c r="E87" s="42"/>
    </row>
    <row r="88" spans="1:5" s="24" customFormat="1" x14ac:dyDescent="0.2">
      <c r="A88" s="39" t="str">
        <f>IF([1]Foglio2!A63="","",[1]Foglio2!A63)</f>
        <v>Z6531EFC42</v>
      </c>
      <c r="B88" s="34" t="s">
        <v>423</v>
      </c>
      <c r="C88" s="39" t="s">
        <v>424</v>
      </c>
      <c r="D88" s="41"/>
      <c r="E88" s="42"/>
    </row>
    <row r="89" spans="1:5" s="24" customFormat="1" x14ac:dyDescent="0.2">
      <c r="A89" s="39" t="str">
        <f>IF([1]Foglio2!A64="","",[1]Foglio2!A64)</f>
        <v>ZAD31EBFCE</v>
      </c>
      <c r="B89" s="34" t="s">
        <v>425</v>
      </c>
      <c r="C89" s="39" t="s">
        <v>426</v>
      </c>
      <c r="D89" s="41"/>
      <c r="E89" s="42"/>
    </row>
    <row r="90" spans="1:5" s="24" customFormat="1" x14ac:dyDescent="0.2">
      <c r="A90" s="39" t="str">
        <f>IF([1]Foglio2!A65="","",[1]Foglio2!A65)</f>
        <v>Z3031F0E54</v>
      </c>
      <c r="B90" s="34" t="s">
        <v>427</v>
      </c>
      <c r="C90" s="39" t="s">
        <v>428</v>
      </c>
      <c r="D90" s="41"/>
      <c r="E90" s="42"/>
    </row>
    <row r="91" spans="1:5" s="24" customFormat="1" x14ac:dyDescent="0.2">
      <c r="A91" s="39" t="str">
        <f>IF([1]Foglio2!A66="","",[1]Foglio2!A66)</f>
        <v>ZA331F4BB8</v>
      </c>
      <c r="B91" s="34" t="s">
        <v>429</v>
      </c>
      <c r="C91" s="39" t="s">
        <v>430</v>
      </c>
      <c r="D91" s="41"/>
      <c r="E91" s="42"/>
    </row>
    <row r="92" spans="1:5" s="24" customFormat="1" x14ac:dyDescent="0.2">
      <c r="A92" s="39" t="str">
        <f>IF([1]Foglio2!A67="","",[1]Foglio2!A67)</f>
        <v>Z0831F84F8</v>
      </c>
      <c r="B92" s="34" t="s">
        <v>294</v>
      </c>
      <c r="C92" s="39" t="s">
        <v>295</v>
      </c>
      <c r="D92" s="41"/>
      <c r="E92" s="42"/>
    </row>
    <row r="93" spans="1:5" s="24" customFormat="1" x14ac:dyDescent="0.2">
      <c r="A93" s="39" t="str">
        <f>IF([1]Foglio2!A68="","",[1]Foglio2!A68)</f>
        <v>Z1B31F8144</v>
      </c>
      <c r="B93" s="34" t="s">
        <v>362</v>
      </c>
      <c r="C93" s="39" t="s">
        <v>363</v>
      </c>
      <c r="D93" s="41"/>
      <c r="E93" s="42"/>
    </row>
    <row r="94" spans="1:5" s="24" customFormat="1" x14ac:dyDescent="0.2">
      <c r="A94" s="39" t="str">
        <f>IF([1]Foglio2!A69="","",[1]Foglio2!A69)</f>
        <v>ZC23184512</v>
      </c>
      <c r="B94" s="34" t="s">
        <v>415</v>
      </c>
      <c r="C94" s="39" t="s">
        <v>416</v>
      </c>
      <c r="D94" s="41"/>
      <c r="E94" s="42"/>
    </row>
    <row r="95" spans="1:5" s="24" customFormat="1" x14ac:dyDescent="0.2">
      <c r="A95" s="39" t="str">
        <f>IF([1]Foglio2!A70="","",[1]Foglio2!A70)</f>
        <v>Z5A3207E8A</v>
      </c>
      <c r="B95" s="34" t="s">
        <v>431</v>
      </c>
      <c r="C95" s="39" t="s">
        <v>432</v>
      </c>
      <c r="D95" s="41"/>
      <c r="E95" s="42" t="s">
        <v>267</v>
      </c>
    </row>
    <row r="96" spans="1:5" s="24" customFormat="1" x14ac:dyDescent="0.2">
      <c r="A96" s="39" t="str">
        <f>IF([1]Foglio2!A71="","",[1]Foglio2!A71)</f>
        <v>ZB13207D7A</v>
      </c>
      <c r="B96" s="43" t="s">
        <v>433</v>
      </c>
      <c r="C96" s="44" t="s">
        <v>434</v>
      </c>
      <c r="D96" s="41"/>
      <c r="E96" s="42" t="s">
        <v>25</v>
      </c>
    </row>
    <row r="97" spans="1:5" s="24" customFormat="1" x14ac:dyDescent="0.2">
      <c r="A97" s="39" t="s">
        <v>103</v>
      </c>
      <c r="B97" s="43" t="s">
        <v>435</v>
      </c>
      <c r="C97" s="44" t="s">
        <v>436</v>
      </c>
      <c r="D97" s="41"/>
      <c r="E97" s="42"/>
    </row>
    <row r="98" spans="1:5" s="24" customFormat="1" x14ac:dyDescent="0.2">
      <c r="A98" s="39" t="s">
        <v>103</v>
      </c>
      <c r="B98" s="43" t="s">
        <v>431</v>
      </c>
      <c r="C98" s="44" t="s">
        <v>432</v>
      </c>
      <c r="D98" s="41"/>
      <c r="E98" s="42"/>
    </row>
    <row r="99" spans="1:5" s="24" customFormat="1" x14ac:dyDescent="0.2">
      <c r="A99" s="39" t="s">
        <v>103</v>
      </c>
      <c r="B99" s="43" t="s">
        <v>437</v>
      </c>
      <c r="C99" s="44" t="s">
        <v>438</v>
      </c>
      <c r="D99" s="41"/>
      <c r="E99" s="42"/>
    </row>
    <row r="100" spans="1:5" s="24" customFormat="1" x14ac:dyDescent="0.2">
      <c r="A100" s="39" t="s">
        <v>103</v>
      </c>
      <c r="B100" s="43" t="s">
        <v>439</v>
      </c>
      <c r="C100" s="44" t="s">
        <v>440</v>
      </c>
      <c r="D100" s="41"/>
      <c r="E100" s="42"/>
    </row>
    <row r="101" spans="1:5" s="24" customFormat="1" x14ac:dyDescent="0.2">
      <c r="A101" s="39" t="s">
        <v>103</v>
      </c>
      <c r="B101" s="43" t="s">
        <v>441</v>
      </c>
      <c r="C101" s="44" t="s">
        <v>442</v>
      </c>
      <c r="D101" s="41"/>
      <c r="E101" s="42"/>
    </row>
    <row r="102" spans="1:5" s="24" customFormat="1" x14ac:dyDescent="0.2">
      <c r="A102" s="39" t="s">
        <v>103</v>
      </c>
      <c r="B102" s="43" t="s">
        <v>443</v>
      </c>
      <c r="C102" s="44" t="s">
        <v>444</v>
      </c>
      <c r="D102" s="41"/>
      <c r="E102" s="42"/>
    </row>
    <row r="103" spans="1:5" s="24" customFormat="1" x14ac:dyDescent="0.2">
      <c r="A103" s="39" t="s">
        <v>103</v>
      </c>
      <c r="B103" s="43" t="s">
        <v>445</v>
      </c>
      <c r="C103" s="44" t="s">
        <v>446</v>
      </c>
      <c r="D103" s="41"/>
      <c r="E103" s="42"/>
    </row>
    <row r="104" spans="1:5" s="24" customFormat="1" x14ac:dyDescent="0.2">
      <c r="A104" s="39" t="s">
        <v>103</v>
      </c>
      <c r="B104" s="43" t="s">
        <v>447</v>
      </c>
      <c r="C104" s="44" t="s">
        <v>448</v>
      </c>
      <c r="D104" s="41"/>
      <c r="E104" s="42"/>
    </row>
    <row r="105" spans="1:5" s="24" customFormat="1" x14ac:dyDescent="0.2">
      <c r="A105" s="39" t="s">
        <v>103</v>
      </c>
      <c r="B105" s="43" t="s">
        <v>449</v>
      </c>
      <c r="C105" s="44" t="s">
        <v>450</v>
      </c>
      <c r="D105" s="41"/>
      <c r="E105" s="42"/>
    </row>
    <row r="106" spans="1:5" s="24" customFormat="1" x14ac:dyDescent="0.2">
      <c r="A106" s="39" t="s">
        <v>103</v>
      </c>
      <c r="B106" s="43" t="s">
        <v>451</v>
      </c>
      <c r="C106" s="44" t="s">
        <v>452</v>
      </c>
      <c r="D106" s="41"/>
      <c r="E106" s="42"/>
    </row>
    <row r="107" spans="1:5" s="24" customFormat="1" x14ac:dyDescent="0.2">
      <c r="A107" s="39" t="s">
        <v>103</v>
      </c>
      <c r="B107" s="43" t="s">
        <v>453</v>
      </c>
      <c r="C107" s="44" t="s">
        <v>454</v>
      </c>
      <c r="D107" s="41"/>
      <c r="E107" s="42"/>
    </row>
    <row r="108" spans="1:5" s="24" customFormat="1" x14ac:dyDescent="0.2">
      <c r="A108" s="39" t="s">
        <v>103</v>
      </c>
      <c r="B108" s="43" t="s">
        <v>455</v>
      </c>
      <c r="C108" s="44" t="s">
        <v>456</v>
      </c>
      <c r="D108" s="41"/>
      <c r="E108" s="42"/>
    </row>
    <row r="109" spans="1:5" s="24" customFormat="1" x14ac:dyDescent="0.2">
      <c r="A109" s="39" t="s">
        <v>103</v>
      </c>
      <c r="B109" s="43" t="s">
        <v>457</v>
      </c>
      <c r="C109" s="44" t="s">
        <v>458</v>
      </c>
      <c r="D109" s="41"/>
      <c r="E109" s="42"/>
    </row>
    <row r="110" spans="1:5" s="24" customFormat="1" x14ac:dyDescent="0.2">
      <c r="A110" s="39" t="s">
        <v>103</v>
      </c>
      <c r="B110" s="43" t="s">
        <v>459</v>
      </c>
      <c r="C110" s="44" t="s">
        <v>460</v>
      </c>
      <c r="D110" s="41"/>
      <c r="E110" s="42"/>
    </row>
    <row r="111" spans="1:5" s="24" customFormat="1" x14ac:dyDescent="0.2">
      <c r="A111" s="39" t="s">
        <v>103</v>
      </c>
      <c r="B111" s="43" t="s">
        <v>461</v>
      </c>
      <c r="C111" s="44" t="s">
        <v>462</v>
      </c>
      <c r="D111" s="41"/>
      <c r="E111" s="42"/>
    </row>
    <row r="112" spans="1:5" s="24" customFormat="1" x14ac:dyDescent="0.2">
      <c r="A112" s="39" t="s">
        <v>103</v>
      </c>
      <c r="B112" s="43" t="s">
        <v>463</v>
      </c>
      <c r="C112" s="44" t="s">
        <v>464</v>
      </c>
      <c r="D112" s="41"/>
      <c r="E112" s="42"/>
    </row>
    <row r="113" spans="1:5" s="24" customFormat="1" ht="22.5" x14ac:dyDescent="0.2">
      <c r="A113" s="39" t="s">
        <v>103</v>
      </c>
      <c r="B113" s="43" t="s">
        <v>465</v>
      </c>
      <c r="C113" s="44" t="s">
        <v>466</v>
      </c>
      <c r="D113" s="41"/>
      <c r="E113" s="42"/>
    </row>
    <row r="114" spans="1:5" s="24" customFormat="1" x14ac:dyDescent="0.2">
      <c r="A114" s="39" t="s">
        <v>103</v>
      </c>
      <c r="B114" s="43" t="s">
        <v>467</v>
      </c>
      <c r="C114" s="44" t="s">
        <v>468</v>
      </c>
      <c r="D114" s="41"/>
      <c r="E114" s="42"/>
    </row>
    <row r="115" spans="1:5" s="24" customFormat="1" x14ac:dyDescent="0.2">
      <c r="A115" s="39" t="s">
        <v>103</v>
      </c>
      <c r="B115" s="43" t="s">
        <v>469</v>
      </c>
      <c r="C115" s="44" t="s">
        <v>470</v>
      </c>
      <c r="D115" s="41"/>
      <c r="E115" s="42"/>
    </row>
    <row r="116" spans="1:5" s="24" customFormat="1" x14ac:dyDescent="0.2">
      <c r="A116" s="39" t="s">
        <v>103</v>
      </c>
      <c r="B116" s="43" t="s">
        <v>471</v>
      </c>
      <c r="C116" s="44" t="s">
        <v>472</v>
      </c>
      <c r="D116" s="41"/>
      <c r="E116" s="42"/>
    </row>
    <row r="117" spans="1:5" s="24" customFormat="1" x14ac:dyDescent="0.2">
      <c r="A117" s="39" t="s">
        <v>103</v>
      </c>
      <c r="B117" s="43" t="s">
        <v>473</v>
      </c>
      <c r="C117" s="44" t="s">
        <v>474</v>
      </c>
      <c r="D117" s="41"/>
      <c r="E117" s="42"/>
    </row>
    <row r="118" spans="1:5" s="24" customFormat="1" x14ac:dyDescent="0.2">
      <c r="A118" s="39" t="s">
        <v>103</v>
      </c>
      <c r="B118" s="43" t="s">
        <v>475</v>
      </c>
      <c r="C118" s="44" t="s">
        <v>476</v>
      </c>
      <c r="D118" s="41"/>
      <c r="E118" s="42"/>
    </row>
    <row r="119" spans="1:5" s="24" customFormat="1" x14ac:dyDescent="0.2">
      <c r="A119" s="39" t="s">
        <v>103</v>
      </c>
      <c r="B119" s="43" t="s">
        <v>477</v>
      </c>
      <c r="C119" s="44" t="s">
        <v>478</v>
      </c>
      <c r="D119" s="41"/>
      <c r="E119" s="42"/>
    </row>
    <row r="120" spans="1:5" s="24" customFormat="1" x14ac:dyDescent="0.2">
      <c r="A120" s="39" t="s">
        <v>103</v>
      </c>
      <c r="B120" s="43" t="s">
        <v>479</v>
      </c>
      <c r="C120" s="44" t="s">
        <v>480</v>
      </c>
      <c r="D120" s="41"/>
      <c r="E120" s="42"/>
    </row>
    <row r="121" spans="1:5" s="24" customFormat="1" x14ac:dyDescent="0.2">
      <c r="A121" s="39" t="s">
        <v>103</v>
      </c>
      <c r="B121" s="43" t="s">
        <v>481</v>
      </c>
      <c r="C121" s="44" t="s">
        <v>482</v>
      </c>
      <c r="D121" s="41"/>
      <c r="E121" s="42"/>
    </row>
    <row r="122" spans="1:5" s="24" customFormat="1" x14ac:dyDescent="0.2">
      <c r="A122" s="39" t="s">
        <v>103</v>
      </c>
      <c r="B122" s="43" t="s">
        <v>483</v>
      </c>
      <c r="C122" s="44" t="s">
        <v>484</v>
      </c>
      <c r="D122" s="41"/>
      <c r="E122" s="42"/>
    </row>
    <row r="123" spans="1:5" s="24" customFormat="1" x14ac:dyDescent="0.2">
      <c r="A123" s="39" t="s">
        <v>103</v>
      </c>
      <c r="B123" s="43" t="s">
        <v>485</v>
      </c>
      <c r="C123" s="39" t="s">
        <v>486</v>
      </c>
      <c r="D123" s="41"/>
      <c r="E123" s="42"/>
    </row>
    <row r="124" spans="1:5" s="24" customFormat="1" x14ac:dyDescent="0.2">
      <c r="A124" s="39" t="s">
        <v>103</v>
      </c>
      <c r="B124" s="43" t="s">
        <v>487</v>
      </c>
      <c r="C124" s="44" t="s">
        <v>488</v>
      </c>
      <c r="D124" s="41"/>
      <c r="E124" s="42"/>
    </row>
    <row r="125" spans="1:5" s="24" customFormat="1" x14ac:dyDescent="0.2">
      <c r="A125" s="39" t="s">
        <v>103</v>
      </c>
      <c r="B125" s="43" t="s">
        <v>489</v>
      </c>
      <c r="C125" s="44" t="s">
        <v>490</v>
      </c>
      <c r="D125" s="41"/>
      <c r="E125" s="42"/>
    </row>
    <row r="126" spans="1:5" s="24" customFormat="1" x14ac:dyDescent="0.2">
      <c r="A126" s="39" t="s">
        <v>103</v>
      </c>
      <c r="B126" s="43" t="s">
        <v>491</v>
      </c>
      <c r="C126" s="44" t="s">
        <v>492</v>
      </c>
      <c r="D126" s="41"/>
      <c r="E126" s="42"/>
    </row>
    <row r="127" spans="1:5" s="24" customFormat="1" x14ac:dyDescent="0.2">
      <c r="A127" s="39" t="s">
        <v>103</v>
      </c>
      <c r="B127" s="43" t="s">
        <v>276</v>
      </c>
      <c r="C127" s="44" t="s">
        <v>277</v>
      </c>
      <c r="D127" s="41"/>
      <c r="E127" s="42"/>
    </row>
    <row r="128" spans="1:5" s="24" customFormat="1" x14ac:dyDescent="0.2">
      <c r="A128" s="39" t="s">
        <v>103</v>
      </c>
      <c r="B128" s="43" t="s">
        <v>493</v>
      </c>
      <c r="C128" s="44" t="s">
        <v>494</v>
      </c>
      <c r="D128" s="41"/>
      <c r="E128" s="42"/>
    </row>
    <row r="129" spans="1:5" s="24" customFormat="1" x14ac:dyDescent="0.2">
      <c r="A129" s="39" t="s">
        <v>103</v>
      </c>
      <c r="B129" s="43" t="s">
        <v>495</v>
      </c>
      <c r="C129" s="44" t="s">
        <v>496</v>
      </c>
      <c r="D129" s="41"/>
      <c r="E129" s="42"/>
    </row>
    <row r="130" spans="1:5" s="24" customFormat="1" x14ac:dyDescent="0.2">
      <c r="A130" s="39" t="s">
        <v>103</v>
      </c>
      <c r="B130" s="43" t="s">
        <v>497</v>
      </c>
      <c r="C130" s="44" t="s">
        <v>498</v>
      </c>
      <c r="D130" s="41"/>
      <c r="E130" s="42"/>
    </row>
    <row r="131" spans="1:5" s="24" customFormat="1" x14ac:dyDescent="0.2">
      <c r="A131" s="39" t="s">
        <v>103</v>
      </c>
      <c r="B131" s="43" t="s">
        <v>499</v>
      </c>
      <c r="C131" s="44" t="s">
        <v>500</v>
      </c>
      <c r="D131" s="41"/>
      <c r="E131" s="42"/>
    </row>
    <row r="132" spans="1:5" s="24" customFormat="1" x14ac:dyDescent="0.2">
      <c r="A132" s="39" t="s">
        <v>103</v>
      </c>
      <c r="B132" s="43" t="s">
        <v>501</v>
      </c>
      <c r="C132" s="44" t="s">
        <v>502</v>
      </c>
      <c r="D132" s="41"/>
      <c r="E132" s="42"/>
    </row>
    <row r="133" spans="1:5" s="24" customFormat="1" x14ac:dyDescent="0.2">
      <c r="A133" s="39" t="s">
        <v>103</v>
      </c>
      <c r="B133" s="43" t="s">
        <v>503</v>
      </c>
      <c r="C133" s="44" t="s">
        <v>504</v>
      </c>
      <c r="D133" s="41"/>
      <c r="E133" s="42"/>
    </row>
    <row r="134" spans="1:5" s="24" customFormat="1" x14ac:dyDescent="0.2">
      <c r="A134" s="39" t="s">
        <v>103</v>
      </c>
      <c r="B134" s="43" t="s">
        <v>505</v>
      </c>
      <c r="C134" s="44" t="s">
        <v>506</v>
      </c>
      <c r="D134" s="41"/>
      <c r="E134" s="42"/>
    </row>
    <row r="135" spans="1:5" s="24" customFormat="1" x14ac:dyDescent="0.2">
      <c r="A135" s="39" t="s">
        <v>103</v>
      </c>
      <c r="B135" s="43" t="s">
        <v>507</v>
      </c>
      <c r="C135" s="44" t="s">
        <v>508</v>
      </c>
      <c r="D135" s="41"/>
      <c r="E135" s="42"/>
    </row>
    <row r="136" spans="1:5" s="24" customFormat="1" x14ac:dyDescent="0.2">
      <c r="A136" s="39" t="s">
        <v>103</v>
      </c>
      <c r="B136" s="43" t="s">
        <v>509</v>
      </c>
      <c r="C136" s="44" t="s">
        <v>510</v>
      </c>
      <c r="D136" s="41"/>
      <c r="E136" s="42"/>
    </row>
    <row r="137" spans="1:5" s="24" customFormat="1" x14ac:dyDescent="0.2">
      <c r="A137" s="39" t="s">
        <v>103</v>
      </c>
      <c r="B137" s="43" t="s">
        <v>511</v>
      </c>
      <c r="C137" s="44" t="s">
        <v>512</v>
      </c>
      <c r="D137" s="41"/>
      <c r="E137" s="42"/>
    </row>
    <row r="138" spans="1:5" s="24" customFormat="1" x14ac:dyDescent="0.2">
      <c r="A138" s="39" t="s">
        <v>103</v>
      </c>
      <c r="B138" s="43" t="s">
        <v>513</v>
      </c>
      <c r="C138" s="44" t="s">
        <v>514</v>
      </c>
      <c r="D138" s="41"/>
      <c r="E138" s="42"/>
    </row>
    <row r="139" spans="1:5" s="24" customFormat="1" x14ac:dyDescent="0.2">
      <c r="A139" s="39" t="str">
        <f>IF([1]Foglio2!A72="","",[1]Foglio2!A72)</f>
        <v>ZF8320D153</v>
      </c>
      <c r="B139" s="34" t="s">
        <v>304</v>
      </c>
      <c r="C139" s="39" t="s">
        <v>305</v>
      </c>
      <c r="D139" s="41"/>
      <c r="E139" s="42"/>
    </row>
    <row r="140" spans="1:5" s="24" customFormat="1" x14ac:dyDescent="0.2">
      <c r="A140" s="39" t="str">
        <f>IF([1]Foglio2!A73="","",[1]Foglio2!A73)</f>
        <v>ZF9321706E</v>
      </c>
      <c r="B140" s="34" t="s">
        <v>515</v>
      </c>
      <c r="C140" s="39" t="s">
        <v>516</v>
      </c>
      <c r="D140" s="41"/>
      <c r="E140" s="42" t="s">
        <v>25</v>
      </c>
    </row>
    <row r="141" spans="1:5" s="24" customFormat="1" x14ac:dyDescent="0.2">
      <c r="A141" s="39" t="str">
        <f>IF([1]Foglio2!A74="","",[1]Foglio2!A74)</f>
        <v>Z2B321B27C</v>
      </c>
      <c r="B141" s="34" t="s">
        <v>517</v>
      </c>
      <c r="C141" s="39" t="s">
        <v>518</v>
      </c>
      <c r="D141" s="41"/>
      <c r="E141" s="42"/>
    </row>
    <row r="142" spans="1:5" s="24" customFormat="1" x14ac:dyDescent="0.2">
      <c r="A142" s="39" t="str">
        <f>IF([1]Foglio2!A75="","",[1]Foglio2!A75)</f>
        <v>Z4E321B318</v>
      </c>
      <c r="B142" s="34" t="s">
        <v>519</v>
      </c>
      <c r="C142" s="39" t="s">
        <v>520</v>
      </c>
      <c r="D142" s="41"/>
      <c r="E142" s="42"/>
    </row>
    <row r="143" spans="1:5" s="24" customFormat="1" x14ac:dyDescent="0.2">
      <c r="A143" s="39" t="str">
        <f>IF([1]Foglio2!A76="","",[1]Foglio2!A76)</f>
        <v>ZA0321C546</v>
      </c>
      <c r="B143" s="40" t="s">
        <v>521</v>
      </c>
      <c r="C143" s="39" t="s">
        <v>522</v>
      </c>
      <c r="D143" s="41"/>
      <c r="E143" s="42"/>
    </row>
    <row r="144" spans="1:5" s="24" customFormat="1" x14ac:dyDescent="0.2">
      <c r="A144" s="39" t="str">
        <f>IF([1]Foglio2!A77="","",[1]Foglio2!A77)</f>
        <v>ZEA321E015</v>
      </c>
      <c r="B144" s="34" t="s">
        <v>302</v>
      </c>
      <c r="C144" s="39" t="s">
        <v>303</v>
      </c>
      <c r="D144" s="41"/>
      <c r="E144" s="42"/>
    </row>
    <row r="145" spans="1:5" s="24" customFormat="1" x14ac:dyDescent="0.2">
      <c r="A145" s="39" t="str">
        <f>IF([1]Foglio2!A78="","",[1]Foglio2!A78)</f>
        <v>Z643220485</v>
      </c>
      <c r="B145" s="34" t="s">
        <v>523</v>
      </c>
      <c r="C145" s="39" t="s">
        <v>524</v>
      </c>
      <c r="D145" s="41"/>
      <c r="E145" s="42"/>
    </row>
    <row r="146" spans="1:5" s="24" customFormat="1" x14ac:dyDescent="0.2">
      <c r="A146" s="39" t="str">
        <f>IF([1]Foglio2!A79="","",[1]Foglio2!A79)</f>
        <v>ZD43220355</v>
      </c>
      <c r="B146" s="34" t="s">
        <v>525</v>
      </c>
      <c r="C146" s="39" t="s">
        <v>526</v>
      </c>
      <c r="D146" s="41"/>
      <c r="E146" s="42"/>
    </row>
    <row r="147" spans="1:5" s="24" customFormat="1" x14ac:dyDescent="0.2">
      <c r="A147" s="39" t="str">
        <f>IF([1]Foglio2!A80="","",[1]Foglio2!A80)</f>
        <v>Z6132203B6</v>
      </c>
      <c r="B147" s="34" t="s">
        <v>27</v>
      </c>
      <c r="C147" s="39" t="s">
        <v>527</v>
      </c>
      <c r="D147" s="41"/>
      <c r="E147" s="42"/>
    </row>
    <row r="148" spans="1:5" s="24" customFormat="1" x14ac:dyDescent="0.2">
      <c r="A148" s="39" t="str">
        <f>IF([1]Foglio2!A81="","",[1]Foglio2!A81)</f>
        <v>Z973230F34</v>
      </c>
      <c r="B148" s="34" t="s">
        <v>528</v>
      </c>
      <c r="C148" s="39" t="s">
        <v>529</v>
      </c>
      <c r="D148" s="41"/>
      <c r="E148" s="42"/>
    </row>
    <row r="149" spans="1:5" s="24" customFormat="1" x14ac:dyDescent="0.2">
      <c r="A149" s="39" t="str">
        <f>IF([1]Foglio2!A82="","",[1]Foglio2!A82)</f>
        <v>87984896CF</v>
      </c>
      <c r="B149" s="34" t="s">
        <v>427</v>
      </c>
      <c r="C149" s="39" t="s">
        <v>428</v>
      </c>
      <c r="D149" s="41"/>
      <c r="E149" s="42" t="s">
        <v>267</v>
      </c>
    </row>
    <row r="150" spans="1:5" s="24" customFormat="1" x14ac:dyDescent="0.2">
      <c r="A150" s="39" t="str">
        <f>IF([1]Foglio2!A83="","",[1]Foglio2!A83)</f>
        <v>Z4A3236653</v>
      </c>
      <c r="B150" s="34" t="s">
        <v>379</v>
      </c>
      <c r="C150" s="39" t="s">
        <v>380</v>
      </c>
      <c r="D150" s="41"/>
      <c r="E150" s="42"/>
    </row>
    <row r="151" spans="1:5" s="24" customFormat="1" x14ac:dyDescent="0.2">
      <c r="A151" s="39" t="str">
        <f>IF([1]Foglio2!A84="","",[1]Foglio2!A84)</f>
        <v>ZD432381B7</v>
      </c>
      <c r="B151" s="34" t="s">
        <v>530</v>
      </c>
      <c r="C151" s="39" t="s">
        <v>531</v>
      </c>
      <c r="D151" s="41"/>
      <c r="E151" s="42"/>
    </row>
    <row r="152" spans="1:5" s="24" customFormat="1" x14ac:dyDescent="0.2">
      <c r="A152" s="39" t="str">
        <f>IF([1]Foglio2!A85="","",[1]Foglio2!A85)</f>
        <v>Z593237FF0</v>
      </c>
      <c r="B152" s="34" t="s">
        <v>364</v>
      </c>
      <c r="C152" s="39" t="s">
        <v>365</v>
      </c>
      <c r="D152" s="41"/>
      <c r="E152" s="42"/>
    </row>
    <row r="153" spans="1:5" s="24" customFormat="1" x14ac:dyDescent="0.2">
      <c r="A153" s="39" t="str">
        <f>IF([1]Foglio2!A86="","",[1]Foglio2!A86)</f>
        <v>Z413238150</v>
      </c>
      <c r="B153" s="34" t="s">
        <v>532</v>
      </c>
      <c r="C153" s="39" t="s">
        <v>533</v>
      </c>
      <c r="D153" s="41"/>
      <c r="E153" s="42"/>
    </row>
    <row r="154" spans="1:5" s="24" customFormat="1" x14ac:dyDescent="0.2">
      <c r="A154" s="39" t="str">
        <f>IF([1]Foglio2!A87="","",[1]Foglio2!A87)</f>
        <v>Z503238074</v>
      </c>
      <c r="B154" s="34" t="s">
        <v>364</v>
      </c>
      <c r="C154" s="39" t="s">
        <v>365</v>
      </c>
      <c r="D154" s="41"/>
      <c r="E154" s="42"/>
    </row>
    <row r="155" spans="1:5" s="24" customFormat="1" x14ac:dyDescent="0.2">
      <c r="A155" s="39" t="str">
        <f>IF([1]Foglio2!A88="","",[1]Foglio2!A88)</f>
        <v>Z383238AA7</v>
      </c>
      <c r="B155" s="34" t="s">
        <v>534</v>
      </c>
      <c r="C155" s="39" t="s">
        <v>535</v>
      </c>
      <c r="D155" s="41"/>
      <c r="E155" s="42"/>
    </row>
    <row r="156" spans="1:5" s="24" customFormat="1" x14ac:dyDescent="0.2">
      <c r="A156" s="39" t="str">
        <f>IF([1]Foglio2!A89="","",[1]Foglio2!A89)</f>
        <v>Z9C3238B22</v>
      </c>
      <c r="B156" s="34" t="s">
        <v>536</v>
      </c>
      <c r="C156" s="39" t="s">
        <v>537</v>
      </c>
      <c r="D156" s="41"/>
      <c r="E156" s="42"/>
    </row>
    <row r="157" spans="1:5" s="24" customFormat="1" x14ac:dyDescent="0.2">
      <c r="A157" s="39" t="str">
        <f>IF([1]Foglio2!A90="","",[1]Foglio2!A90)</f>
        <v>Z9C323824F</v>
      </c>
      <c r="B157" s="34" t="s">
        <v>530</v>
      </c>
      <c r="C157" s="39" t="s">
        <v>531</v>
      </c>
      <c r="D157" s="41"/>
      <c r="E157" s="42"/>
    </row>
    <row r="158" spans="1:5" s="24" customFormat="1" x14ac:dyDescent="0.2">
      <c r="A158" s="39" t="str">
        <f>IF([1]Foglio2!A91="","",[1]Foglio2!A91)</f>
        <v>Z73323820B</v>
      </c>
      <c r="B158" s="34" t="s">
        <v>538</v>
      </c>
      <c r="C158" s="39" t="s">
        <v>539</v>
      </c>
      <c r="D158" s="41"/>
      <c r="E158" s="42"/>
    </row>
    <row r="159" spans="1:5" s="24" customFormat="1" x14ac:dyDescent="0.2">
      <c r="A159" s="39" t="str">
        <f>IF([1]Foglio2!A92="","",[1]Foglio2!A92)</f>
        <v>Z51323DAED</v>
      </c>
      <c r="B159" s="34" t="s">
        <v>540</v>
      </c>
      <c r="C159" s="39" t="s">
        <v>541</v>
      </c>
      <c r="D159" s="41"/>
      <c r="E159" s="42"/>
    </row>
    <row r="160" spans="1:5" s="24" customFormat="1" x14ac:dyDescent="0.2">
      <c r="A160" s="39" t="str">
        <f>IF([1]Foglio2!A93="","",[1]Foglio2!A93)</f>
        <v>Z0532450B0</v>
      </c>
      <c r="B160" s="40" t="s">
        <v>521</v>
      </c>
      <c r="C160" s="39" t="s">
        <v>522</v>
      </c>
      <c r="D160" s="41"/>
      <c r="E160" s="42"/>
    </row>
    <row r="161" spans="1:5" s="24" customFormat="1" x14ac:dyDescent="0.2">
      <c r="A161" s="39" t="str">
        <f>IF([1]Foglio2!A94="","",[1]Foglio2!A94)</f>
        <v>Z27324500C</v>
      </c>
      <c r="B161" s="34" t="s">
        <v>542</v>
      </c>
      <c r="C161" s="39" t="s">
        <v>543</v>
      </c>
      <c r="D161" s="41"/>
      <c r="E161" s="42"/>
    </row>
    <row r="162" spans="1:5" s="24" customFormat="1" x14ac:dyDescent="0.2">
      <c r="A162" s="39" t="str">
        <f>IF([1]Foglio2!A95="","",[1]Foglio2!A95)</f>
        <v>Z8D3245402</v>
      </c>
      <c r="B162" s="34" t="s">
        <v>544</v>
      </c>
      <c r="C162" s="39" t="s">
        <v>545</v>
      </c>
      <c r="D162" s="41"/>
      <c r="E162" s="42"/>
    </row>
    <row r="163" spans="1:5" s="24" customFormat="1" x14ac:dyDescent="0.2">
      <c r="A163" s="39" t="str">
        <f>IF([1]Foglio2!A96="","",[1]Foglio2!A96)</f>
        <v>Z873245264</v>
      </c>
      <c r="B163" s="34" t="s">
        <v>546</v>
      </c>
      <c r="C163" s="39" t="s">
        <v>547</v>
      </c>
      <c r="D163" s="41"/>
      <c r="E163" s="42"/>
    </row>
    <row r="164" spans="1:5" s="24" customFormat="1" x14ac:dyDescent="0.2">
      <c r="A164" s="39" t="str">
        <f>IF([1]Foglio2!A97="","",[1]Foglio2!A97)</f>
        <v>Z043245261</v>
      </c>
      <c r="B164" s="34" t="s">
        <v>548</v>
      </c>
      <c r="C164" s="39" t="s">
        <v>549</v>
      </c>
      <c r="D164" s="41"/>
      <c r="E164" s="42"/>
    </row>
    <row r="165" spans="1:5" s="24" customFormat="1" x14ac:dyDescent="0.2">
      <c r="A165" s="39" t="str">
        <f>IF([1]Foglio2!A98="","",[1]Foglio2!A98)</f>
        <v>8812515D6C</v>
      </c>
      <c r="B165" s="34" t="s">
        <v>550</v>
      </c>
      <c r="C165" s="39" t="s">
        <v>551</v>
      </c>
      <c r="D165" s="41"/>
      <c r="E165" s="42"/>
    </row>
    <row r="166" spans="1:5" s="24" customFormat="1" x14ac:dyDescent="0.2">
      <c r="A166" s="39" t="str">
        <f>IF([1]Foglio2!A99="","",[1]Foglio2!A99)</f>
        <v>ZE832525D8</v>
      </c>
      <c r="B166" s="34" t="s">
        <v>552</v>
      </c>
      <c r="C166" s="39" t="s">
        <v>553</v>
      </c>
      <c r="D166" s="41"/>
      <c r="E166" s="42"/>
    </row>
    <row r="167" spans="1:5" s="24" customFormat="1" x14ac:dyDescent="0.2">
      <c r="A167" s="39" t="str">
        <f>IF([1]Foglio2!A100="","",[1]Foglio2!A100)</f>
        <v>Z84325903C</v>
      </c>
      <c r="B167" s="34" t="s">
        <v>554</v>
      </c>
      <c r="C167" s="39" t="s">
        <v>555</v>
      </c>
      <c r="D167" s="41"/>
      <c r="E167" s="42"/>
    </row>
    <row r="168" spans="1:5" s="24" customFormat="1" x14ac:dyDescent="0.2">
      <c r="A168" s="39" t="str">
        <f>IF([1]Foglio2!A101="","",[1]Foglio2!A101)</f>
        <v>Z903266F18</v>
      </c>
      <c r="B168" s="34" t="s">
        <v>556</v>
      </c>
      <c r="C168" s="39" t="s">
        <v>557</v>
      </c>
      <c r="D168" s="41"/>
      <c r="E168" s="42"/>
    </row>
    <row r="169" spans="1:5" s="24" customFormat="1" x14ac:dyDescent="0.2">
      <c r="A169" s="39" t="str">
        <f>IF([1]Foglio2!A102="","",[1]Foglio2!A102)</f>
        <v>8089958C86</v>
      </c>
      <c r="B169" s="34" t="s">
        <v>282</v>
      </c>
      <c r="C169" s="39" t="s">
        <v>283</v>
      </c>
      <c r="D169" s="41"/>
      <c r="E169" s="42"/>
    </row>
    <row r="170" spans="1:5" s="24" customFormat="1" x14ac:dyDescent="0.2">
      <c r="A170" s="39" t="str">
        <f>IF([1]Foglio2!A103="","",[1]Foglio2!A103)</f>
        <v>774188666E</v>
      </c>
      <c r="B170" s="34" t="s">
        <v>282</v>
      </c>
      <c r="C170" s="39" t="s">
        <v>283</v>
      </c>
      <c r="D170" s="41"/>
      <c r="E170" s="42"/>
    </row>
    <row r="171" spans="1:5" s="24" customFormat="1" x14ac:dyDescent="0.2">
      <c r="A171" s="39" t="str">
        <f>IF([1]Foglio2!A104="","",[1]Foglio2!A104)</f>
        <v>ZA0326A955</v>
      </c>
      <c r="B171" s="34" t="s">
        <v>558</v>
      </c>
      <c r="C171" s="39" t="s">
        <v>559</v>
      </c>
      <c r="D171" s="41"/>
      <c r="E171" s="42"/>
    </row>
    <row r="172" spans="1:5" s="24" customFormat="1" x14ac:dyDescent="0.2">
      <c r="A172" s="39" t="str">
        <f>IF([1]Foglio2!A105="","",[1]Foglio2!A105)</f>
        <v>ZB7326A9A6</v>
      </c>
      <c r="B172" s="34" t="s">
        <v>560</v>
      </c>
      <c r="C172" s="39" t="s">
        <v>561</v>
      </c>
      <c r="D172" s="41"/>
      <c r="E172" s="42"/>
    </row>
    <row r="173" spans="1:5" s="24" customFormat="1" x14ac:dyDescent="0.2">
      <c r="A173" s="39" t="str">
        <f>IF([1]Foglio2!A106="","",[1]Foglio2!A106)</f>
        <v>Z1F326A9DC</v>
      </c>
      <c r="B173" s="34" t="s">
        <v>562</v>
      </c>
      <c r="C173" s="39" t="s">
        <v>563</v>
      </c>
      <c r="D173" s="41"/>
      <c r="E173" s="42"/>
    </row>
    <row r="174" spans="1:5" s="24" customFormat="1" x14ac:dyDescent="0.2">
      <c r="A174" s="39" t="str">
        <f>IF([1]Foglio2!A107="","",[1]Foglio2!A107)</f>
        <v>ZA3326AA24</v>
      </c>
      <c r="B174" s="34" t="s">
        <v>556</v>
      </c>
      <c r="C174" s="39" t="s">
        <v>557</v>
      </c>
      <c r="D174" s="41"/>
      <c r="E174" s="42"/>
    </row>
    <row r="175" spans="1:5" s="24" customFormat="1" x14ac:dyDescent="0.2">
      <c r="A175" s="39" t="str">
        <f>IF([1]Foglio2!A108="","",[1]Foglio2!A108)</f>
        <v>ZAB326AA56</v>
      </c>
      <c r="B175" s="34" t="s">
        <v>290</v>
      </c>
      <c r="C175" s="39" t="s">
        <v>291</v>
      </c>
      <c r="D175" s="41"/>
      <c r="E175" s="42"/>
    </row>
    <row r="176" spans="1:5" s="24" customFormat="1" x14ac:dyDescent="0.2">
      <c r="A176" s="39" t="str">
        <f>IF([1]Foglio2!A109="","",[1]Foglio2!A109)</f>
        <v>Z92326AA76</v>
      </c>
      <c r="B176" s="34" t="s">
        <v>405</v>
      </c>
      <c r="C176" s="39" t="s">
        <v>406</v>
      </c>
      <c r="D176" s="41"/>
      <c r="E176" s="42"/>
    </row>
    <row r="177" spans="1:5" s="24" customFormat="1" x14ac:dyDescent="0.2">
      <c r="A177" s="39" t="str">
        <f>IF([1]Foglio2!A110="","",[1]Foglio2!A110)</f>
        <v>8830877E39</v>
      </c>
      <c r="B177" s="34" t="s">
        <v>306</v>
      </c>
      <c r="C177" s="39" t="s">
        <v>307</v>
      </c>
      <c r="D177" s="41"/>
      <c r="E177" s="42"/>
    </row>
    <row r="178" spans="1:5" s="24" customFormat="1" x14ac:dyDescent="0.2">
      <c r="A178" s="39" t="str">
        <f>IF([1]Foglio2!A111="","",[1]Foglio2!A111)</f>
        <v>ZAE327EAC7</v>
      </c>
      <c r="B178" s="34" t="s">
        <v>564</v>
      </c>
      <c r="C178" s="39" t="s">
        <v>565</v>
      </c>
      <c r="D178" s="41"/>
      <c r="E178" s="42"/>
    </row>
    <row r="179" spans="1:5" s="24" customFormat="1" x14ac:dyDescent="0.2">
      <c r="A179" s="39" t="str">
        <f>IF([1]Foglio2!A112="","",[1]Foglio2!A112)</f>
        <v>Z9F327F862</v>
      </c>
      <c r="B179" s="34" t="s">
        <v>27</v>
      </c>
      <c r="C179" s="39" t="s">
        <v>527</v>
      </c>
      <c r="D179" s="41"/>
      <c r="E179" s="42"/>
    </row>
    <row r="180" spans="1:5" s="24" customFormat="1" x14ac:dyDescent="0.2">
      <c r="A180" s="39" t="str">
        <f>IF([1]Foglio2!A113="","",[1]Foglio2!A113)</f>
        <v>ZB6327F8B3</v>
      </c>
      <c r="B180" s="34" t="s">
        <v>27</v>
      </c>
      <c r="C180" s="39" t="s">
        <v>527</v>
      </c>
      <c r="D180" s="41"/>
      <c r="E180" s="42"/>
    </row>
    <row r="181" spans="1:5" s="24" customFormat="1" x14ac:dyDescent="0.2">
      <c r="A181" s="39" t="str">
        <f>IF([1]Foglio2!A114="","",[1]Foglio2!A114)</f>
        <v>Z88327F61B</v>
      </c>
      <c r="B181" s="34" t="s">
        <v>566</v>
      </c>
      <c r="C181" s="39" t="s">
        <v>567</v>
      </c>
      <c r="D181" s="41"/>
      <c r="E181" s="42"/>
    </row>
    <row r="182" spans="1:5" x14ac:dyDescent="0.2">
      <c r="A182" s="39" t="str">
        <f>IF([1]Foglio2!A115="","",[1]Foglio2!A115)</f>
        <v>Z8E327F7B9</v>
      </c>
      <c r="B182" s="25" t="s">
        <v>568</v>
      </c>
      <c r="C182" s="39" t="s">
        <v>569</v>
      </c>
      <c r="D182" s="41"/>
      <c r="E182" s="42"/>
    </row>
    <row r="183" spans="1:5" x14ac:dyDescent="0.2">
      <c r="A183" s="39" t="str">
        <f>IF([1]Foglio2!A116="","",[1]Foglio2!A116)</f>
        <v>Z33327F6BA</v>
      </c>
      <c r="B183" s="34" t="s">
        <v>570</v>
      </c>
      <c r="C183" s="39" t="s">
        <v>571</v>
      </c>
      <c r="D183" s="41"/>
      <c r="E183" s="42"/>
    </row>
    <row r="184" spans="1:5" x14ac:dyDescent="0.2">
      <c r="A184" s="39" t="str">
        <f>IF([1]Foglio2!A117="","",[1]Foglio2!A117)</f>
        <v>Z81327EE56</v>
      </c>
      <c r="B184" s="34" t="s">
        <v>413</v>
      </c>
      <c r="C184" s="39" t="s">
        <v>414</v>
      </c>
      <c r="D184" s="41"/>
      <c r="E184" s="42"/>
    </row>
    <row r="185" spans="1:5" x14ac:dyDescent="0.2">
      <c r="A185" s="39" t="str">
        <f>IF([1]Foglio2!A118="","",[1]Foglio2!A118)</f>
        <v>Z94327ED93</v>
      </c>
      <c r="B185" s="34" t="s">
        <v>389</v>
      </c>
      <c r="C185" s="39" t="s">
        <v>390</v>
      </c>
      <c r="D185" s="41"/>
      <c r="E185" s="42"/>
    </row>
    <row r="186" spans="1:5" x14ac:dyDescent="0.2">
      <c r="A186" s="39" t="str">
        <f>IF([1]Foglio2!A119="","",[1]Foglio2!A119)</f>
        <v>ZEC327EEBE</v>
      </c>
      <c r="B186" s="34" t="s">
        <v>572</v>
      </c>
      <c r="C186" s="39" t="s">
        <v>573</v>
      </c>
      <c r="D186" s="41"/>
      <c r="E186" s="42"/>
    </row>
    <row r="187" spans="1:5" x14ac:dyDescent="0.2">
      <c r="A187" s="39" t="str">
        <f>IF([1]Foglio2!A120="","",[1]Foglio2!A120)</f>
        <v>8841737032</v>
      </c>
      <c r="B187" s="34" t="s">
        <v>574</v>
      </c>
      <c r="C187" s="39" t="s">
        <v>575</v>
      </c>
      <c r="D187" s="41"/>
      <c r="E187" s="42"/>
    </row>
    <row r="188" spans="1:5" x14ac:dyDescent="0.2">
      <c r="A188" s="39" t="str">
        <f>IF([1]Foglio2!A121="","",[1]Foglio2!A121)</f>
        <v>Z68328AAB6</v>
      </c>
      <c r="B188" s="34" t="s">
        <v>576</v>
      </c>
      <c r="C188" s="39" t="s">
        <v>577</v>
      </c>
      <c r="D188" s="41"/>
      <c r="E188" s="42"/>
    </row>
    <row r="189" spans="1:5" x14ac:dyDescent="0.2">
      <c r="A189" s="39" t="str">
        <f>IF([1]Foglio2!A122="","",[1]Foglio2!A122)</f>
        <v>Z53328AAEF</v>
      </c>
      <c r="B189" s="34" t="s">
        <v>558</v>
      </c>
      <c r="C189" s="39" t="s">
        <v>559</v>
      </c>
      <c r="D189" s="41"/>
      <c r="E189" s="42"/>
    </row>
    <row r="190" spans="1:5" x14ac:dyDescent="0.2">
      <c r="A190" s="39" t="str">
        <f>IF([1]Foglio2!A123="","",[1]Foglio2!A123)</f>
        <v>Z5F328AD30</v>
      </c>
      <c r="B190" s="34" t="s">
        <v>556</v>
      </c>
      <c r="C190" s="39" t="s">
        <v>557</v>
      </c>
      <c r="D190" s="41"/>
      <c r="E190" s="42"/>
    </row>
    <row r="191" spans="1:5" x14ac:dyDescent="0.2">
      <c r="A191" s="39" t="str">
        <f>IF([1]Foglio2!A124="","",[1]Foglio2!A124)</f>
        <v>ZB72CF1A2C</v>
      </c>
      <c r="B191" s="34" t="s">
        <v>391</v>
      </c>
      <c r="C191" s="39" t="s">
        <v>392</v>
      </c>
      <c r="D191" s="41"/>
      <c r="E191" s="42"/>
    </row>
    <row r="192" spans="1:5" x14ac:dyDescent="0.2">
      <c r="A192" s="39" t="str">
        <f>IF([1]Foglio2!A125="","",[1]Foglio2!A125)</f>
        <v>Z32329809B</v>
      </c>
      <c r="B192" s="34" t="s">
        <v>302</v>
      </c>
      <c r="C192" s="39" t="s">
        <v>303</v>
      </c>
      <c r="D192" s="41"/>
      <c r="E192" s="42"/>
    </row>
    <row r="193" spans="1:5" x14ac:dyDescent="0.2">
      <c r="A193" s="39" t="str">
        <f>IF([1]Foglio2!A126="","",[1]Foglio2!A126)</f>
        <v>Z9B329C907</v>
      </c>
      <c r="B193" s="34" t="s">
        <v>578</v>
      </c>
      <c r="C193" s="39" t="s">
        <v>579</v>
      </c>
      <c r="D193" s="41"/>
      <c r="E193" s="42"/>
    </row>
    <row r="194" spans="1:5" x14ac:dyDescent="0.2">
      <c r="A194" s="39" t="str">
        <f>IF([1]Foglio2!A127="","",[1]Foglio2!A127)</f>
        <v>Z9F329C920</v>
      </c>
      <c r="B194" s="34" t="s">
        <v>525</v>
      </c>
      <c r="C194" s="39" t="s">
        <v>526</v>
      </c>
      <c r="D194" s="41"/>
      <c r="E194" s="42"/>
    </row>
    <row r="195" spans="1:5" x14ac:dyDescent="0.2">
      <c r="A195" s="39" t="str">
        <f>IF([1]Foglio2!A128="","",[1]Foglio2!A128)</f>
        <v>Z1E32A0576</v>
      </c>
      <c r="B195" s="41" t="s">
        <v>580</v>
      </c>
      <c r="C195" s="39" t="s">
        <v>581</v>
      </c>
      <c r="D195" s="41"/>
      <c r="E195" s="42" t="s">
        <v>267</v>
      </c>
    </row>
    <row r="196" spans="1:5" x14ac:dyDescent="0.2">
      <c r="A196" s="39" t="s">
        <v>157</v>
      </c>
      <c r="B196" s="41" t="s">
        <v>582</v>
      </c>
      <c r="C196" s="39" t="s">
        <v>583</v>
      </c>
      <c r="D196" s="41"/>
      <c r="E196" s="42"/>
    </row>
    <row r="197" spans="1:5" x14ac:dyDescent="0.2">
      <c r="A197" s="39" t="s">
        <v>157</v>
      </c>
      <c r="B197" s="41" t="s">
        <v>584</v>
      </c>
      <c r="C197" s="39" t="s">
        <v>585</v>
      </c>
      <c r="D197" s="41"/>
      <c r="E197" s="42"/>
    </row>
    <row r="198" spans="1:5" x14ac:dyDescent="0.2">
      <c r="A198" s="39" t="s">
        <v>157</v>
      </c>
      <c r="B198" s="41" t="s">
        <v>586</v>
      </c>
      <c r="C198" s="39" t="s">
        <v>587</v>
      </c>
      <c r="D198" s="41"/>
      <c r="E198" s="42"/>
    </row>
    <row r="199" spans="1:5" x14ac:dyDescent="0.2">
      <c r="A199" s="39" t="s">
        <v>157</v>
      </c>
      <c r="B199" s="41" t="s">
        <v>588</v>
      </c>
      <c r="C199" s="39" t="s">
        <v>589</v>
      </c>
      <c r="D199" s="41"/>
      <c r="E199" s="42"/>
    </row>
    <row r="200" spans="1:5" x14ac:dyDescent="0.2">
      <c r="A200" s="39" t="s">
        <v>157</v>
      </c>
      <c r="B200" s="41" t="s">
        <v>590</v>
      </c>
      <c r="C200" s="39" t="s">
        <v>591</v>
      </c>
      <c r="D200" s="41"/>
      <c r="E200" s="42"/>
    </row>
    <row r="201" spans="1:5" x14ac:dyDescent="0.2">
      <c r="A201" s="39" t="s">
        <v>157</v>
      </c>
      <c r="B201" s="41" t="s">
        <v>592</v>
      </c>
      <c r="C201" s="39" t="s">
        <v>593</v>
      </c>
      <c r="D201" s="41"/>
      <c r="E201" s="42"/>
    </row>
    <row r="202" spans="1:5" x14ac:dyDescent="0.2">
      <c r="A202" s="39" t="s">
        <v>157</v>
      </c>
      <c r="B202" s="41" t="s">
        <v>594</v>
      </c>
      <c r="C202" s="39" t="s">
        <v>595</v>
      </c>
      <c r="D202" s="41"/>
      <c r="E202" s="42"/>
    </row>
    <row r="203" spans="1:5" x14ac:dyDescent="0.2">
      <c r="A203" s="39" t="s">
        <v>157</v>
      </c>
      <c r="B203" s="41" t="s">
        <v>596</v>
      </c>
      <c r="C203" s="39" t="s">
        <v>597</v>
      </c>
      <c r="D203" s="41"/>
      <c r="E203" s="42"/>
    </row>
    <row r="204" spans="1:5" x14ac:dyDescent="0.2">
      <c r="A204" s="39" t="s">
        <v>157</v>
      </c>
      <c r="B204" s="41" t="s">
        <v>598</v>
      </c>
      <c r="C204" s="39" t="s">
        <v>599</v>
      </c>
      <c r="D204" s="41"/>
      <c r="E204" s="42"/>
    </row>
    <row r="205" spans="1:5" x14ac:dyDescent="0.2">
      <c r="A205" s="39" t="s">
        <v>157</v>
      </c>
      <c r="B205" s="41" t="s">
        <v>600</v>
      </c>
      <c r="C205" s="39" t="s">
        <v>601</v>
      </c>
      <c r="D205" s="41"/>
      <c r="E205" s="42"/>
    </row>
    <row r="206" spans="1:5" x14ac:dyDescent="0.2">
      <c r="A206" s="39" t="s">
        <v>157</v>
      </c>
      <c r="B206" s="41" t="s">
        <v>602</v>
      </c>
      <c r="C206" s="39" t="s">
        <v>603</v>
      </c>
      <c r="D206" s="41"/>
      <c r="E206" s="42"/>
    </row>
    <row r="207" spans="1:5" x14ac:dyDescent="0.2">
      <c r="A207" s="39" t="s">
        <v>157</v>
      </c>
      <c r="B207" s="41" t="s">
        <v>604</v>
      </c>
      <c r="C207" s="39" t="s">
        <v>605</v>
      </c>
      <c r="D207" s="41"/>
      <c r="E207" s="42"/>
    </row>
    <row r="208" spans="1:5" x14ac:dyDescent="0.2">
      <c r="A208" s="39" t="s">
        <v>157</v>
      </c>
      <c r="B208" s="41" t="s">
        <v>606</v>
      </c>
      <c r="C208" s="39" t="s">
        <v>607</v>
      </c>
      <c r="D208" s="41"/>
      <c r="E208" s="42"/>
    </row>
    <row r="209" spans="1:5" x14ac:dyDescent="0.2">
      <c r="A209" s="39" t="s">
        <v>157</v>
      </c>
      <c r="B209" s="41" t="s">
        <v>608</v>
      </c>
      <c r="C209" s="39" t="s">
        <v>609</v>
      </c>
      <c r="D209" s="41"/>
      <c r="E209" s="42"/>
    </row>
    <row r="210" spans="1:5" x14ac:dyDescent="0.2">
      <c r="A210" s="39" t="s">
        <v>157</v>
      </c>
      <c r="B210" s="41" t="s">
        <v>610</v>
      </c>
      <c r="C210" s="39" t="s">
        <v>611</v>
      </c>
      <c r="D210" s="41"/>
      <c r="E210" s="42"/>
    </row>
    <row r="211" spans="1:5" x14ac:dyDescent="0.2">
      <c r="A211" s="39" t="s">
        <v>157</v>
      </c>
      <c r="B211" s="41" t="s">
        <v>612</v>
      </c>
      <c r="C211" s="39" t="s">
        <v>613</v>
      </c>
      <c r="D211" s="41"/>
      <c r="E211" s="42"/>
    </row>
    <row r="212" spans="1:5" x14ac:dyDescent="0.2">
      <c r="A212" s="39" t="s">
        <v>157</v>
      </c>
      <c r="B212" s="41" t="s">
        <v>614</v>
      </c>
      <c r="C212" s="39" t="s">
        <v>615</v>
      </c>
      <c r="D212" s="41"/>
      <c r="E212" s="42"/>
    </row>
    <row r="213" spans="1:5" x14ac:dyDescent="0.2">
      <c r="A213" s="39" t="s">
        <v>157</v>
      </c>
      <c r="B213" s="41" t="s">
        <v>616</v>
      </c>
      <c r="C213" s="39" t="s">
        <v>617</v>
      </c>
      <c r="D213" s="41"/>
      <c r="E213" s="42"/>
    </row>
    <row r="214" spans="1:5" x14ac:dyDescent="0.2">
      <c r="A214" s="39" t="s">
        <v>157</v>
      </c>
      <c r="B214" s="41" t="s">
        <v>618</v>
      </c>
      <c r="C214" s="39" t="s">
        <v>619</v>
      </c>
      <c r="D214" s="41"/>
      <c r="E214" s="42"/>
    </row>
    <row r="215" spans="1:5" x14ac:dyDescent="0.2">
      <c r="A215" s="39" t="s">
        <v>157</v>
      </c>
      <c r="B215" s="41" t="s">
        <v>620</v>
      </c>
      <c r="C215" s="39" t="s">
        <v>621</v>
      </c>
      <c r="D215" s="41"/>
      <c r="E215" s="42"/>
    </row>
    <row r="216" spans="1:5" x14ac:dyDescent="0.2">
      <c r="A216" s="39" t="s">
        <v>157</v>
      </c>
      <c r="B216" s="41" t="s">
        <v>622</v>
      </c>
      <c r="C216" s="39" t="s">
        <v>623</v>
      </c>
      <c r="D216" s="41"/>
      <c r="E216" s="42"/>
    </row>
    <row r="217" spans="1:5" x14ac:dyDescent="0.2">
      <c r="A217" s="39" t="s">
        <v>157</v>
      </c>
      <c r="B217" s="41" t="s">
        <v>624</v>
      </c>
      <c r="C217" s="39" t="s">
        <v>625</v>
      </c>
      <c r="D217" s="41"/>
      <c r="E217" s="42"/>
    </row>
    <row r="218" spans="1:5" x14ac:dyDescent="0.2">
      <c r="A218" s="39" t="s">
        <v>157</v>
      </c>
      <c r="B218" s="41" t="s">
        <v>626</v>
      </c>
      <c r="C218" s="39" t="s">
        <v>627</v>
      </c>
      <c r="D218" s="41"/>
      <c r="E218" s="42"/>
    </row>
    <row r="219" spans="1:5" x14ac:dyDescent="0.2">
      <c r="A219" s="39" t="s">
        <v>157</v>
      </c>
      <c r="B219" s="41" t="s">
        <v>628</v>
      </c>
      <c r="C219" s="39" t="s">
        <v>629</v>
      </c>
      <c r="D219" s="41"/>
      <c r="E219" s="42"/>
    </row>
    <row r="220" spans="1:5" x14ac:dyDescent="0.2">
      <c r="A220" s="39" t="s">
        <v>157</v>
      </c>
      <c r="B220" s="41" t="s">
        <v>630</v>
      </c>
      <c r="C220" s="39" t="s">
        <v>631</v>
      </c>
      <c r="D220" s="41"/>
      <c r="E220" s="42"/>
    </row>
    <row r="221" spans="1:5" x14ac:dyDescent="0.2">
      <c r="A221" s="39" t="s">
        <v>157</v>
      </c>
      <c r="B221" s="41" t="s">
        <v>632</v>
      </c>
      <c r="C221" s="39" t="s">
        <v>633</v>
      </c>
      <c r="D221" s="41"/>
      <c r="E221" s="42"/>
    </row>
    <row r="222" spans="1:5" x14ac:dyDescent="0.2">
      <c r="A222" s="39" t="s">
        <v>157</v>
      </c>
      <c r="B222" s="41" t="s">
        <v>634</v>
      </c>
      <c r="C222" s="39" t="s">
        <v>635</v>
      </c>
      <c r="D222" s="41"/>
      <c r="E222" s="42"/>
    </row>
    <row r="223" spans="1:5" x14ac:dyDescent="0.2">
      <c r="A223" s="39" t="s">
        <v>157</v>
      </c>
      <c r="B223" s="41" t="s">
        <v>636</v>
      </c>
      <c r="C223" s="39" t="s">
        <v>637</v>
      </c>
      <c r="D223" s="41"/>
      <c r="E223" s="42"/>
    </row>
    <row r="224" spans="1:5" x14ac:dyDescent="0.2">
      <c r="A224" s="39" t="s">
        <v>157</v>
      </c>
      <c r="B224" s="41" t="s">
        <v>638</v>
      </c>
      <c r="C224" s="39" t="s">
        <v>639</v>
      </c>
      <c r="D224" s="41"/>
      <c r="E224" s="42"/>
    </row>
    <row r="225" spans="1:5" x14ac:dyDescent="0.2">
      <c r="A225" s="39" t="s">
        <v>157</v>
      </c>
      <c r="B225" s="41" t="s">
        <v>640</v>
      </c>
      <c r="C225" s="39" t="s">
        <v>641</v>
      </c>
      <c r="D225" s="41"/>
      <c r="E225" s="42"/>
    </row>
    <row r="226" spans="1:5" x14ac:dyDescent="0.2">
      <c r="A226" s="39" t="s">
        <v>157</v>
      </c>
      <c r="B226" s="41" t="s">
        <v>642</v>
      </c>
      <c r="C226" s="39" t="s">
        <v>643</v>
      </c>
      <c r="D226" s="41"/>
      <c r="E226" s="42"/>
    </row>
    <row r="227" spans="1:5" x14ac:dyDescent="0.2">
      <c r="A227" s="39" t="s">
        <v>157</v>
      </c>
      <c r="B227" s="41" t="s">
        <v>644</v>
      </c>
      <c r="C227" s="39" t="s">
        <v>645</v>
      </c>
      <c r="D227" s="41"/>
      <c r="E227" s="42"/>
    </row>
    <row r="228" spans="1:5" x14ac:dyDescent="0.2">
      <c r="A228" s="39" t="s">
        <v>157</v>
      </c>
      <c r="B228" s="41" t="s">
        <v>646</v>
      </c>
      <c r="C228" s="39" t="s">
        <v>647</v>
      </c>
      <c r="D228" s="41"/>
      <c r="E228" s="42"/>
    </row>
    <row r="229" spans="1:5" x14ac:dyDescent="0.2">
      <c r="A229" s="39" t="s">
        <v>157</v>
      </c>
      <c r="B229" s="41" t="s">
        <v>648</v>
      </c>
      <c r="C229" s="39" t="s">
        <v>649</v>
      </c>
      <c r="D229" s="41"/>
      <c r="E229" s="42"/>
    </row>
    <row r="230" spans="1:5" x14ac:dyDescent="0.2">
      <c r="A230" s="39" t="s">
        <v>157</v>
      </c>
      <c r="B230" s="41" t="s">
        <v>650</v>
      </c>
      <c r="C230" s="39" t="s">
        <v>651</v>
      </c>
      <c r="D230" s="41"/>
      <c r="E230" s="42"/>
    </row>
    <row r="231" spans="1:5" x14ac:dyDescent="0.2">
      <c r="A231" s="39" t="s">
        <v>157</v>
      </c>
      <c r="B231" s="41" t="s">
        <v>652</v>
      </c>
      <c r="C231" s="39" t="s">
        <v>653</v>
      </c>
      <c r="D231" s="41"/>
      <c r="E231" s="42"/>
    </row>
    <row r="232" spans="1:5" x14ac:dyDescent="0.2">
      <c r="A232" s="39" t="s">
        <v>157</v>
      </c>
      <c r="B232" s="41" t="s">
        <v>654</v>
      </c>
      <c r="C232" s="39" t="s">
        <v>655</v>
      </c>
      <c r="D232" s="41"/>
      <c r="E232" s="42"/>
    </row>
    <row r="233" spans="1:5" x14ac:dyDescent="0.2">
      <c r="A233" s="39" t="s">
        <v>157</v>
      </c>
      <c r="B233" s="41" t="s">
        <v>435</v>
      </c>
      <c r="C233" s="39" t="s">
        <v>436</v>
      </c>
      <c r="D233" s="41"/>
      <c r="E233" s="42"/>
    </row>
    <row r="234" spans="1:5" x14ac:dyDescent="0.2">
      <c r="A234" s="39" t="s">
        <v>157</v>
      </c>
      <c r="B234" s="41" t="s">
        <v>431</v>
      </c>
      <c r="C234" s="39" t="s">
        <v>432</v>
      </c>
      <c r="D234" s="41"/>
      <c r="E234" s="42"/>
    </row>
    <row r="235" spans="1:5" x14ac:dyDescent="0.2">
      <c r="A235" s="39" t="s">
        <v>157</v>
      </c>
      <c r="B235" s="41" t="s">
        <v>656</v>
      </c>
      <c r="C235" s="39" t="s">
        <v>657</v>
      </c>
      <c r="D235" s="41"/>
      <c r="E235" s="42"/>
    </row>
    <row r="236" spans="1:5" x14ac:dyDescent="0.2">
      <c r="A236" s="39" t="s">
        <v>157</v>
      </c>
      <c r="B236" s="41" t="s">
        <v>658</v>
      </c>
      <c r="C236" s="39" t="s">
        <v>659</v>
      </c>
      <c r="D236" s="41"/>
      <c r="E236" s="42"/>
    </row>
    <row r="237" spans="1:5" x14ac:dyDescent="0.2">
      <c r="A237" s="39" t="s">
        <v>157</v>
      </c>
      <c r="B237" s="41" t="s">
        <v>439</v>
      </c>
      <c r="C237" s="39" t="s">
        <v>440</v>
      </c>
      <c r="D237" s="41"/>
      <c r="E237" s="42"/>
    </row>
    <row r="238" spans="1:5" x14ac:dyDescent="0.2">
      <c r="A238" s="39" t="s">
        <v>157</v>
      </c>
      <c r="B238" s="41" t="s">
        <v>441</v>
      </c>
      <c r="C238" s="39" t="s">
        <v>442</v>
      </c>
      <c r="D238" s="41"/>
      <c r="E238" s="42"/>
    </row>
    <row r="239" spans="1:5" x14ac:dyDescent="0.2">
      <c r="A239" s="39" t="s">
        <v>157</v>
      </c>
      <c r="B239" s="41" t="s">
        <v>447</v>
      </c>
      <c r="C239" s="39" t="s">
        <v>448</v>
      </c>
      <c r="D239" s="41"/>
      <c r="E239" s="42"/>
    </row>
    <row r="240" spans="1:5" x14ac:dyDescent="0.2">
      <c r="A240" s="39" t="s">
        <v>157</v>
      </c>
      <c r="B240" s="41" t="s">
        <v>449</v>
      </c>
      <c r="C240" s="39" t="s">
        <v>450</v>
      </c>
      <c r="D240" s="41"/>
      <c r="E240" s="42"/>
    </row>
    <row r="241" spans="1:5" x14ac:dyDescent="0.2">
      <c r="A241" s="39" t="s">
        <v>157</v>
      </c>
      <c r="B241" s="41" t="s">
        <v>451</v>
      </c>
      <c r="C241" s="39" t="s">
        <v>452</v>
      </c>
      <c r="D241" s="41"/>
      <c r="E241" s="42"/>
    </row>
    <row r="242" spans="1:5" x14ac:dyDescent="0.2">
      <c r="A242" s="39" t="s">
        <v>157</v>
      </c>
      <c r="B242" s="41" t="s">
        <v>660</v>
      </c>
      <c r="C242" s="39" t="s">
        <v>661</v>
      </c>
      <c r="D242" s="41"/>
      <c r="E242" s="42"/>
    </row>
    <row r="243" spans="1:5" x14ac:dyDescent="0.2">
      <c r="A243" s="39" t="s">
        <v>157</v>
      </c>
      <c r="B243" s="41" t="s">
        <v>453</v>
      </c>
      <c r="C243" s="39" t="s">
        <v>454</v>
      </c>
      <c r="D243" s="41"/>
      <c r="E243" s="42"/>
    </row>
    <row r="244" spans="1:5" x14ac:dyDescent="0.2">
      <c r="A244" s="39" t="s">
        <v>157</v>
      </c>
      <c r="B244" s="41" t="s">
        <v>459</v>
      </c>
      <c r="C244" s="39" t="s">
        <v>460</v>
      </c>
      <c r="D244" s="41"/>
      <c r="E244" s="42"/>
    </row>
    <row r="245" spans="1:5" ht="22.5" x14ac:dyDescent="0.2">
      <c r="A245" s="39" t="s">
        <v>157</v>
      </c>
      <c r="B245" s="41" t="s">
        <v>465</v>
      </c>
      <c r="C245" s="39" t="s">
        <v>466</v>
      </c>
      <c r="D245" s="41"/>
      <c r="E245" s="42"/>
    </row>
    <row r="246" spans="1:5" x14ac:dyDescent="0.2">
      <c r="A246" s="39" t="s">
        <v>157</v>
      </c>
      <c r="B246" s="41" t="s">
        <v>467</v>
      </c>
      <c r="C246" s="39" t="s">
        <v>468</v>
      </c>
      <c r="D246" s="41"/>
      <c r="E246" s="42"/>
    </row>
    <row r="247" spans="1:5" x14ac:dyDescent="0.2">
      <c r="A247" s="39" t="s">
        <v>157</v>
      </c>
      <c r="B247" s="41" t="s">
        <v>469</v>
      </c>
      <c r="C247" s="39" t="s">
        <v>470</v>
      </c>
      <c r="D247" s="41"/>
      <c r="E247" s="42"/>
    </row>
    <row r="248" spans="1:5" x14ac:dyDescent="0.2">
      <c r="A248" s="39" t="s">
        <v>157</v>
      </c>
      <c r="B248" s="41" t="s">
        <v>662</v>
      </c>
      <c r="C248" s="39" t="s">
        <v>663</v>
      </c>
      <c r="D248" s="41"/>
      <c r="E248" s="42"/>
    </row>
    <row r="249" spans="1:5" x14ac:dyDescent="0.2">
      <c r="A249" s="39" t="s">
        <v>157</v>
      </c>
      <c r="B249" s="41" t="s">
        <v>664</v>
      </c>
      <c r="C249" s="39" t="s">
        <v>665</v>
      </c>
      <c r="D249" s="41"/>
      <c r="E249" s="42"/>
    </row>
    <row r="250" spans="1:5" x14ac:dyDescent="0.2">
      <c r="A250" s="39" t="s">
        <v>157</v>
      </c>
      <c r="B250" s="41" t="s">
        <v>666</v>
      </c>
      <c r="C250" s="39" t="s">
        <v>667</v>
      </c>
      <c r="D250" s="41"/>
      <c r="E250" s="42"/>
    </row>
    <row r="251" spans="1:5" x14ac:dyDescent="0.2">
      <c r="A251" s="39" t="s">
        <v>157</v>
      </c>
      <c r="B251" s="41" t="s">
        <v>668</v>
      </c>
      <c r="C251" s="39" t="s">
        <v>669</v>
      </c>
      <c r="D251" s="41"/>
      <c r="E251" s="42"/>
    </row>
    <row r="252" spans="1:5" x14ac:dyDescent="0.2">
      <c r="A252" s="39" t="s">
        <v>157</v>
      </c>
      <c r="B252" s="41" t="s">
        <v>670</v>
      </c>
      <c r="C252" s="39" t="s">
        <v>671</v>
      </c>
      <c r="D252" s="41"/>
      <c r="E252" s="42"/>
    </row>
    <row r="253" spans="1:5" x14ac:dyDescent="0.2">
      <c r="A253" s="39" t="s">
        <v>157</v>
      </c>
      <c r="B253" s="41" t="s">
        <v>672</v>
      </c>
      <c r="C253" s="39" t="s">
        <v>673</v>
      </c>
      <c r="D253" s="41"/>
      <c r="E253" s="42"/>
    </row>
    <row r="254" spans="1:5" x14ac:dyDescent="0.2">
      <c r="A254" s="39" t="s">
        <v>157</v>
      </c>
      <c r="B254" s="41" t="s">
        <v>674</v>
      </c>
      <c r="C254" s="39" t="s">
        <v>675</v>
      </c>
      <c r="D254" s="41"/>
      <c r="E254" s="42"/>
    </row>
    <row r="255" spans="1:5" ht="22.5" x14ac:dyDescent="0.2">
      <c r="A255" s="39" t="s">
        <v>157</v>
      </c>
      <c r="B255" s="41" t="s">
        <v>676</v>
      </c>
      <c r="C255" s="39" t="s">
        <v>677</v>
      </c>
      <c r="D255" s="41"/>
      <c r="E255" s="42"/>
    </row>
    <row r="256" spans="1:5" x14ac:dyDescent="0.2">
      <c r="A256" s="39" t="s">
        <v>157</v>
      </c>
      <c r="B256" s="41" t="s">
        <v>678</v>
      </c>
      <c r="C256" s="39" t="s">
        <v>679</v>
      </c>
      <c r="D256" s="41"/>
      <c r="E256" s="42"/>
    </row>
    <row r="257" spans="1:5" x14ac:dyDescent="0.2">
      <c r="A257" s="39" t="s">
        <v>157</v>
      </c>
      <c r="B257" s="41" t="s">
        <v>680</v>
      </c>
      <c r="C257" s="39" t="s">
        <v>681</v>
      </c>
      <c r="D257" s="41"/>
      <c r="E257" s="42"/>
    </row>
    <row r="258" spans="1:5" x14ac:dyDescent="0.2">
      <c r="A258" s="39" t="s">
        <v>157</v>
      </c>
      <c r="B258" s="41" t="s">
        <v>682</v>
      </c>
      <c r="C258" s="39" t="s">
        <v>683</v>
      </c>
      <c r="D258" s="41"/>
      <c r="E258" s="42"/>
    </row>
    <row r="259" spans="1:5" x14ac:dyDescent="0.2">
      <c r="A259" s="39" t="s">
        <v>157</v>
      </c>
      <c r="B259" s="41" t="s">
        <v>684</v>
      </c>
      <c r="C259" s="39" t="s">
        <v>685</v>
      </c>
      <c r="D259" s="41"/>
      <c r="E259" s="42"/>
    </row>
    <row r="260" spans="1:5" x14ac:dyDescent="0.2">
      <c r="A260" s="39" t="s">
        <v>157</v>
      </c>
      <c r="B260" s="41" t="s">
        <v>686</v>
      </c>
      <c r="C260" s="39" t="s">
        <v>687</v>
      </c>
      <c r="D260" s="41"/>
      <c r="E260" s="42"/>
    </row>
    <row r="261" spans="1:5" x14ac:dyDescent="0.2">
      <c r="A261" s="39" t="s">
        <v>157</v>
      </c>
      <c r="B261" s="41" t="s">
        <v>688</v>
      </c>
      <c r="C261" s="39" t="s">
        <v>689</v>
      </c>
      <c r="D261" s="41"/>
      <c r="E261" s="42"/>
    </row>
    <row r="262" spans="1:5" x14ac:dyDescent="0.2">
      <c r="A262" s="39" t="s">
        <v>157</v>
      </c>
      <c r="B262" s="41" t="s">
        <v>690</v>
      </c>
      <c r="C262" s="39" t="s">
        <v>691</v>
      </c>
      <c r="D262" s="41"/>
      <c r="E262" s="42"/>
    </row>
    <row r="263" spans="1:5" x14ac:dyDescent="0.2">
      <c r="A263" s="39" t="s">
        <v>157</v>
      </c>
      <c r="B263" s="41" t="s">
        <v>692</v>
      </c>
      <c r="C263" s="39" t="s">
        <v>693</v>
      </c>
      <c r="D263" s="41"/>
      <c r="E263" s="42"/>
    </row>
    <row r="264" spans="1:5" x14ac:dyDescent="0.2">
      <c r="A264" s="39" t="s">
        <v>157</v>
      </c>
      <c r="B264" s="41" t="s">
        <v>694</v>
      </c>
      <c r="C264" s="39" t="s">
        <v>695</v>
      </c>
      <c r="D264" s="41"/>
      <c r="E264" s="42"/>
    </row>
    <row r="265" spans="1:5" x14ac:dyDescent="0.2">
      <c r="A265" s="39" t="s">
        <v>157</v>
      </c>
      <c r="B265" s="41" t="s">
        <v>696</v>
      </c>
      <c r="C265" s="39" t="s">
        <v>697</v>
      </c>
      <c r="D265" s="41"/>
      <c r="E265" s="42"/>
    </row>
    <row r="266" spans="1:5" x14ac:dyDescent="0.2">
      <c r="A266" s="39" t="s">
        <v>157</v>
      </c>
      <c r="B266" s="41" t="s">
        <v>698</v>
      </c>
      <c r="C266" s="39" t="s">
        <v>699</v>
      </c>
      <c r="D266" s="41"/>
      <c r="E266" s="42"/>
    </row>
    <row r="267" spans="1:5" x14ac:dyDescent="0.2">
      <c r="A267" s="39" t="s">
        <v>157</v>
      </c>
      <c r="B267" s="41" t="s">
        <v>700</v>
      </c>
      <c r="C267" s="39" t="s">
        <v>701</v>
      </c>
      <c r="D267" s="41"/>
      <c r="E267" s="42"/>
    </row>
    <row r="268" spans="1:5" x14ac:dyDescent="0.2">
      <c r="A268" s="39" t="s">
        <v>157</v>
      </c>
      <c r="B268" s="41" t="s">
        <v>702</v>
      </c>
      <c r="C268" s="39" t="s">
        <v>703</v>
      </c>
      <c r="D268" s="41"/>
      <c r="E268" s="42"/>
    </row>
    <row r="269" spans="1:5" x14ac:dyDescent="0.2">
      <c r="A269" s="39" t="s">
        <v>157</v>
      </c>
      <c r="B269" s="41" t="s">
        <v>704</v>
      </c>
      <c r="C269" s="39" t="s">
        <v>705</v>
      </c>
      <c r="D269" s="41"/>
      <c r="E269" s="42"/>
    </row>
    <row r="270" spans="1:5" x14ac:dyDescent="0.2">
      <c r="A270" s="39" t="s">
        <v>157</v>
      </c>
      <c r="B270" s="41" t="s">
        <v>706</v>
      </c>
      <c r="C270" s="39" t="s">
        <v>707</v>
      </c>
      <c r="D270" s="41"/>
      <c r="E270" s="42"/>
    </row>
    <row r="271" spans="1:5" x14ac:dyDescent="0.2">
      <c r="A271" s="39" t="s">
        <v>157</v>
      </c>
      <c r="B271" s="41" t="s">
        <v>708</v>
      </c>
      <c r="C271" s="39" t="s">
        <v>709</v>
      </c>
      <c r="D271" s="41"/>
      <c r="E271" s="42"/>
    </row>
    <row r="272" spans="1:5" x14ac:dyDescent="0.2">
      <c r="A272" s="39" t="s">
        <v>157</v>
      </c>
      <c r="B272" s="41" t="s">
        <v>710</v>
      </c>
      <c r="C272" s="39" t="s">
        <v>711</v>
      </c>
      <c r="D272" s="41"/>
      <c r="E272" s="42"/>
    </row>
    <row r="273" spans="1:5" x14ac:dyDescent="0.2">
      <c r="A273" s="39" t="s">
        <v>157</v>
      </c>
      <c r="B273" s="41" t="s">
        <v>712</v>
      </c>
      <c r="C273" s="39" t="s">
        <v>713</v>
      </c>
      <c r="D273" s="41"/>
      <c r="E273" s="42"/>
    </row>
    <row r="274" spans="1:5" x14ac:dyDescent="0.2">
      <c r="A274" s="39" t="s">
        <v>157</v>
      </c>
      <c r="B274" s="41" t="s">
        <v>714</v>
      </c>
      <c r="C274" s="39" t="s">
        <v>715</v>
      </c>
      <c r="D274" s="41"/>
      <c r="E274" s="42"/>
    </row>
    <row r="275" spans="1:5" x14ac:dyDescent="0.2">
      <c r="A275" s="39" t="s">
        <v>157</v>
      </c>
      <c r="B275" s="41" t="s">
        <v>716</v>
      </c>
      <c r="C275" s="39" t="s">
        <v>717</v>
      </c>
      <c r="D275" s="41"/>
      <c r="E275" s="42"/>
    </row>
    <row r="276" spans="1:5" x14ac:dyDescent="0.2">
      <c r="A276" s="39" t="s">
        <v>157</v>
      </c>
      <c r="B276" s="41" t="s">
        <v>718</v>
      </c>
      <c r="C276" s="39" t="s">
        <v>719</v>
      </c>
      <c r="D276" s="41"/>
      <c r="E276" s="42"/>
    </row>
    <row r="277" spans="1:5" x14ac:dyDescent="0.2">
      <c r="A277" s="39" t="s">
        <v>157</v>
      </c>
      <c r="B277" s="41" t="s">
        <v>720</v>
      </c>
      <c r="C277" s="39" t="s">
        <v>721</v>
      </c>
      <c r="D277" s="41"/>
      <c r="E277" s="42"/>
    </row>
    <row r="278" spans="1:5" x14ac:dyDescent="0.2">
      <c r="A278" s="39" t="s">
        <v>157</v>
      </c>
      <c r="B278" s="41" t="s">
        <v>489</v>
      </c>
      <c r="C278" s="39" t="s">
        <v>490</v>
      </c>
      <c r="D278" s="41"/>
      <c r="E278" s="42"/>
    </row>
    <row r="279" spans="1:5" x14ac:dyDescent="0.2">
      <c r="A279" s="39" t="s">
        <v>157</v>
      </c>
      <c r="B279" s="41" t="s">
        <v>491</v>
      </c>
      <c r="C279" s="39" t="s">
        <v>492</v>
      </c>
      <c r="D279" s="41"/>
      <c r="E279" s="42"/>
    </row>
    <row r="280" spans="1:5" x14ac:dyDescent="0.2">
      <c r="A280" s="39" t="s">
        <v>157</v>
      </c>
      <c r="B280" s="41" t="s">
        <v>276</v>
      </c>
      <c r="C280" s="39" t="s">
        <v>277</v>
      </c>
      <c r="D280" s="41"/>
      <c r="E280" s="42"/>
    </row>
    <row r="281" spans="1:5" x14ac:dyDescent="0.2">
      <c r="A281" s="39" t="s">
        <v>157</v>
      </c>
      <c r="B281" s="41" t="s">
        <v>722</v>
      </c>
      <c r="C281" s="39" t="s">
        <v>723</v>
      </c>
      <c r="D281" s="41"/>
      <c r="E281" s="42"/>
    </row>
    <row r="282" spans="1:5" x14ac:dyDescent="0.2">
      <c r="A282" s="39" t="s">
        <v>157</v>
      </c>
      <c r="B282" s="41" t="s">
        <v>724</v>
      </c>
      <c r="C282" s="39" t="s">
        <v>725</v>
      </c>
      <c r="D282" s="41"/>
      <c r="E282" s="42"/>
    </row>
    <row r="283" spans="1:5" x14ac:dyDescent="0.2">
      <c r="A283" s="39" t="s">
        <v>157</v>
      </c>
      <c r="B283" s="41" t="s">
        <v>726</v>
      </c>
      <c r="C283" s="39" t="s">
        <v>727</v>
      </c>
      <c r="D283" s="41"/>
      <c r="E283" s="42"/>
    </row>
    <row r="284" spans="1:5" x14ac:dyDescent="0.2">
      <c r="A284" s="39" t="s">
        <v>157</v>
      </c>
      <c r="B284" s="41" t="s">
        <v>728</v>
      </c>
      <c r="C284" s="39" t="s">
        <v>729</v>
      </c>
      <c r="D284" s="41"/>
      <c r="E284" s="42"/>
    </row>
    <row r="285" spans="1:5" x14ac:dyDescent="0.2">
      <c r="A285" s="39" t="s">
        <v>157</v>
      </c>
      <c r="B285" s="41" t="s">
        <v>730</v>
      </c>
      <c r="C285" s="39" t="s">
        <v>731</v>
      </c>
      <c r="D285" s="41"/>
      <c r="E285" s="42"/>
    </row>
    <row r="286" spans="1:5" x14ac:dyDescent="0.2">
      <c r="A286" s="39" t="s">
        <v>157</v>
      </c>
      <c r="B286" s="41" t="s">
        <v>732</v>
      </c>
      <c r="C286" s="39" t="s">
        <v>733</v>
      </c>
      <c r="D286" s="41"/>
      <c r="E286" s="42"/>
    </row>
    <row r="287" spans="1:5" x14ac:dyDescent="0.2">
      <c r="A287" s="39" t="s">
        <v>157</v>
      </c>
      <c r="B287" s="41" t="s">
        <v>734</v>
      </c>
      <c r="C287" s="39" t="s">
        <v>735</v>
      </c>
      <c r="D287" s="41"/>
      <c r="E287" s="42"/>
    </row>
    <row r="288" spans="1:5" x14ac:dyDescent="0.2">
      <c r="A288" s="39" t="s">
        <v>157</v>
      </c>
      <c r="B288" s="41" t="s">
        <v>736</v>
      </c>
      <c r="C288" s="39" t="s">
        <v>737</v>
      </c>
      <c r="D288" s="41"/>
      <c r="E288" s="42"/>
    </row>
    <row r="289" spans="1:5" x14ac:dyDescent="0.2">
      <c r="A289" s="39" t="s">
        <v>157</v>
      </c>
      <c r="B289" s="41" t="s">
        <v>738</v>
      </c>
      <c r="C289" s="39" t="s">
        <v>739</v>
      </c>
      <c r="D289" s="41"/>
      <c r="E289" s="42"/>
    </row>
    <row r="290" spans="1:5" x14ac:dyDescent="0.2">
      <c r="A290" s="39" t="s">
        <v>157</v>
      </c>
      <c r="B290" s="41" t="s">
        <v>740</v>
      </c>
      <c r="C290" s="39" t="s">
        <v>741</v>
      </c>
      <c r="D290" s="41"/>
      <c r="E290" s="42"/>
    </row>
    <row r="291" spans="1:5" x14ac:dyDescent="0.2">
      <c r="A291" s="39" t="s">
        <v>157</v>
      </c>
      <c r="B291" s="41" t="s">
        <v>742</v>
      </c>
      <c r="C291" s="39" t="s">
        <v>743</v>
      </c>
      <c r="D291" s="41"/>
      <c r="E291" s="42"/>
    </row>
    <row r="292" spans="1:5" x14ac:dyDescent="0.2">
      <c r="A292" s="39" t="s">
        <v>157</v>
      </c>
      <c r="B292" s="41" t="s">
        <v>744</v>
      </c>
      <c r="C292" s="39" t="s">
        <v>745</v>
      </c>
      <c r="D292" s="41"/>
      <c r="E292" s="42"/>
    </row>
    <row r="293" spans="1:5" x14ac:dyDescent="0.2">
      <c r="A293" s="39" t="s">
        <v>157</v>
      </c>
      <c r="B293" s="41" t="s">
        <v>746</v>
      </c>
      <c r="C293" s="39" t="s">
        <v>747</v>
      </c>
      <c r="D293" s="41"/>
      <c r="E293" s="42"/>
    </row>
    <row r="294" spans="1:5" x14ac:dyDescent="0.2">
      <c r="A294" s="39" t="s">
        <v>157</v>
      </c>
      <c r="B294" s="41" t="s">
        <v>748</v>
      </c>
      <c r="C294" s="39" t="s">
        <v>749</v>
      </c>
      <c r="D294" s="41"/>
      <c r="E294" s="42"/>
    </row>
    <row r="295" spans="1:5" x14ac:dyDescent="0.2">
      <c r="A295" s="39" t="s">
        <v>157</v>
      </c>
      <c r="B295" s="41" t="s">
        <v>750</v>
      </c>
      <c r="C295" s="39" t="s">
        <v>751</v>
      </c>
      <c r="D295" s="41"/>
      <c r="E295" s="42"/>
    </row>
    <row r="296" spans="1:5" x14ac:dyDescent="0.2">
      <c r="A296" s="39" t="s">
        <v>157</v>
      </c>
      <c r="B296" s="41" t="s">
        <v>752</v>
      </c>
      <c r="C296" s="39" t="s">
        <v>753</v>
      </c>
      <c r="D296" s="41"/>
      <c r="E296" s="42"/>
    </row>
    <row r="297" spans="1:5" x14ac:dyDescent="0.2">
      <c r="A297" s="39" t="s">
        <v>157</v>
      </c>
      <c r="B297" s="41" t="s">
        <v>754</v>
      </c>
      <c r="C297" s="39" t="s">
        <v>755</v>
      </c>
      <c r="D297" s="41"/>
      <c r="E297" s="42"/>
    </row>
    <row r="298" spans="1:5" x14ac:dyDescent="0.2">
      <c r="A298" s="39" t="s">
        <v>157</v>
      </c>
      <c r="B298" s="41" t="s">
        <v>756</v>
      </c>
      <c r="C298" s="39" t="s">
        <v>757</v>
      </c>
      <c r="D298" s="41"/>
      <c r="E298" s="42"/>
    </row>
    <row r="299" spans="1:5" x14ac:dyDescent="0.2">
      <c r="A299" s="39" t="str">
        <f>IF([1]Foglio2!A129="","",[1]Foglio2!A129)</f>
        <v>ZAC32A0E52</v>
      </c>
      <c r="B299" s="40" t="s">
        <v>758</v>
      </c>
      <c r="C299" s="39" t="s">
        <v>759</v>
      </c>
      <c r="D299" s="41"/>
      <c r="E299" s="42" t="s">
        <v>25</v>
      </c>
    </row>
    <row r="300" spans="1:5" x14ac:dyDescent="0.2">
      <c r="A300" s="39" t="str">
        <f>IF([1]Foglio2!A130="","",[1]Foglio2!A130)</f>
        <v>Z5C32A4441</v>
      </c>
      <c r="B300" s="34" t="s">
        <v>530</v>
      </c>
      <c r="C300" s="39" t="s">
        <v>531</v>
      </c>
      <c r="D300" s="41"/>
      <c r="E300" s="42"/>
    </row>
    <row r="301" spans="1:5" x14ac:dyDescent="0.2">
      <c r="A301" s="39" t="str">
        <f>IF([1]Foglio2!A131="","",[1]Foglio2!A131)</f>
        <v>Z3132A4C46</v>
      </c>
      <c r="B301" s="34" t="s">
        <v>760</v>
      </c>
      <c r="C301" s="39" t="s">
        <v>761</v>
      </c>
      <c r="D301" s="41"/>
      <c r="E301" s="42"/>
    </row>
    <row r="302" spans="1:5" x14ac:dyDescent="0.2">
      <c r="A302" s="39" t="str">
        <f>IF([1]Foglio2!A132="","",[1]Foglio2!A132)</f>
        <v>ZF232A4D4F</v>
      </c>
      <c r="B302" s="34" t="s">
        <v>366</v>
      </c>
      <c r="C302" s="39" t="s">
        <v>367</v>
      </c>
      <c r="D302" s="41"/>
      <c r="E302" s="42"/>
    </row>
    <row r="303" spans="1:5" x14ac:dyDescent="0.2">
      <c r="A303" s="39" t="str">
        <f>IF([1]Foglio2!A133="","",[1]Foglio2!A133)</f>
        <v>ZB432A4667</v>
      </c>
      <c r="B303" s="34" t="s">
        <v>762</v>
      </c>
      <c r="C303" s="39" t="s">
        <v>763</v>
      </c>
      <c r="D303" s="41"/>
      <c r="E303" s="42"/>
    </row>
    <row r="304" spans="1:5" x14ac:dyDescent="0.2">
      <c r="A304" s="39" t="str">
        <f>IF([1]Foglio2!A134="","",[1]Foglio2!A134)</f>
        <v>Z163B372C</v>
      </c>
      <c r="B304" s="34" t="s">
        <v>764</v>
      </c>
      <c r="C304" s="39" t="s">
        <v>765</v>
      </c>
      <c r="D304" s="41"/>
      <c r="E304" s="42"/>
    </row>
    <row r="305" spans="1:5" x14ac:dyDescent="0.2">
      <c r="A305" s="39" t="str">
        <f>IF([1]Foglio2!A135="","",[1]Foglio2!A135)</f>
        <v>Z2A32BBEF7</v>
      </c>
      <c r="B305" s="34" t="s">
        <v>290</v>
      </c>
      <c r="C305" s="39" t="s">
        <v>291</v>
      </c>
      <c r="D305" s="41"/>
      <c r="E305" s="42"/>
    </row>
    <row r="306" spans="1:5" x14ac:dyDescent="0.2">
      <c r="A306" s="39" t="str">
        <f>IF([1]Foglio2!A136="","",[1]Foglio2!A136)</f>
        <v>Z8532BD19C</v>
      </c>
      <c r="B306" s="34" t="s">
        <v>766</v>
      </c>
      <c r="C306" s="39" t="s">
        <v>767</v>
      </c>
      <c r="D306" s="41"/>
      <c r="E306" s="42"/>
    </row>
    <row r="307" spans="1:5" x14ac:dyDescent="0.2">
      <c r="A307" s="39" t="str">
        <f>IF([1]Foglio2!A137="","",[1]Foglio2!A137)</f>
        <v>Z4F32CB24A</v>
      </c>
      <c r="B307" s="34" t="s">
        <v>768</v>
      </c>
      <c r="C307" s="39" t="s">
        <v>769</v>
      </c>
      <c r="D307" s="41"/>
      <c r="E307" s="42"/>
    </row>
    <row r="308" spans="1:5" x14ac:dyDescent="0.2">
      <c r="A308" s="39" t="str">
        <f>IF([1]Foglio2!A138="","",[1]Foglio2!A138)</f>
        <v>Z6E32CF18D</v>
      </c>
      <c r="B308" s="34" t="s">
        <v>770</v>
      </c>
      <c r="C308" s="39" t="s">
        <v>771</v>
      </c>
      <c r="D308" s="41"/>
      <c r="E308" s="42"/>
    </row>
    <row r="309" spans="1:5" x14ac:dyDescent="0.2">
      <c r="A309" s="39" t="str">
        <f>IF([1]Foglio2!A139="","",[1]Foglio2!A139)</f>
        <v>Z7D32D5E81</v>
      </c>
      <c r="B309" s="34" t="s">
        <v>772</v>
      </c>
      <c r="C309" s="39" t="s">
        <v>773</v>
      </c>
      <c r="D309" s="41"/>
      <c r="E309" s="42"/>
    </row>
    <row r="310" spans="1:5" x14ac:dyDescent="0.2">
      <c r="A310" s="39" t="str">
        <f>IF([1]Foglio2!A140="","",[1]Foglio2!A140)</f>
        <v>Z0032C236B</v>
      </c>
      <c r="B310" s="34" t="s">
        <v>774</v>
      </c>
      <c r="C310" s="39" t="s">
        <v>775</v>
      </c>
      <c r="D310" s="41"/>
      <c r="E310" s="42" t="s">
        <v>267</v>
      </c>
    </row>
    <row r="311" spans="1:5" x14ac:dyDescent="0.2">
      <c r="A311" s="39" t="str">
        <f>IF([1]Foglio2!A141="","",[1]Foglio2!A141)</f>
        <v>Z0332D767D</v>
      </c>
      <c r="B311" s="34" t="s">
        <v>776</v>
      </c>
      <c r="C311" s="39" t="s">
        <v>777</v>
      </c>
      <c r="D311" s="41"/>
      <c r="E311" s="42"/>
    </row>
    <row r="312" spans="1:5" x14ac:dyDescent="0.2">
      <c r="A312" s="39" t="str">
        <f>IF([1]Foglio2!A142="","",[1]Foglio2!A142)</f>
        <v>Z5332C1C60</v>
      </c>
      <c r="B312" s="34" t="s">
        <v>778</v>
      </c>
      <c r="C312" s="39" t="s">
        <v>779</v>
      </c>
      <c r="D312" s="41"/>
      <c r="E312" s="42"/>
    </row>
    <row r="313" spans="1:5" x14ac:dyDescent="0.2">
      <c r="A313" s="39" t="str">
        <f>IF([1]Foglio2!A143="","",[1]Foglio2!A143)</f>
        <v>Z1832C2015</v>
      </c>
      <c r="B313" s="34" t="s">
        <v>780</v>
      </c>
      <c r="C313" s="39" t="s">
        <v>781</v>
      </c>
      <c r="D313" s="41"/>
      <c r="E313" s="42"/>
    </row>
    <row r="314" spans="1:5" x14ac:dyDescent="0.2">
      <c r="A314" s="39" t="str">
        <f>IF([1]Foglio2!A145="","",[1]Foglio2!A145)</f>
        <v>ZCB32DFEC1</v>
      </c>
      <c r="B314" s="34" t="s">
        <v>782</v>
      </c>
      <c r="C314" s="39" t="s">
        <v>783</v>
      </c>
      <c r="D314" s="41"/>
      <c r="E314" s="42"/>
    </row>
    <row r="315" spans="1:5" x14ac:dyDescent="0.2">
      <c r="A315" s="39">
        <f>IF([1]Foglio2!A146="","",[1]Foglio2!A146)</f>
        <v>8888630983</v>
      </c>
      <c r="B315" s="34" t="s">
        <v>574</v>
      </c>
      <c r="C315" s="39" t="s">
        <v>575</v>
      </c>
      <c r="D315" s="41"/>
      <c r="E315" s="42"/>
    </row>
    <row r="316" spans="1:5" x14ac:dyDescent="0.2">
      <c r="A316" s="39" t="str">
        <f>IF([1]Foglio2!A147="","",[1]Foglio2!A147)</f>
        <v>ZF23324E7D</v>
      </c>
      <c r="B316" s="34" t="s">
        <v>784</v>
      </c>
      <c r="C316" s="39" t="s">
        <v>785</v>
      </c>
      <c r="D316" s="41"/>
      <c r="E316" s="42"/>
    </row>
    <row r="317" spans="1:5" x14ac:dyDescent="0.2">
      <c r="A317" s="39" t="str">
        <f>IF([1]Foglio2!A148="","",[1]Foglio2!A148)</f>
        <v>ZB832E88C8</v>
      </c>
      <c r="B317" s="34" t="s">
        <v>540</v>
      </c>
      <c r="C317" s="39" t="s">
        <v>786</v>
      </c>
      <c r="D317" s="41"/>
      <c r="E317" s="42"/>
    </row>
    <row r="318" spans="1:5" x14ac:dyDescent="0.2">
      <c r="A318" s="39" t="str">
        <f>IF([1]Foglio2!A149="","",[1]Foglio2!A149)</f>
        <v>ZAF32F6005</v>
      </c>
      <c r="B318" s="34" t="s">
        <v>27</v>
      </c>
      <c r="C318" s="39" t="s">
        <v>527</v>
      </c>
      <c r="D318" s="41"/>
      <c r="E318" s="42"/>
    </row>
    <row r="319" spans="1:5" x14ac:dyDescent="0.2">
      <c r="A319" s="39" t="str">
        <f>IF([1]Foglio2!A150="","",[1]Foglio2!A150)</f>
        <v>ZCD32F6043</v>
      </c>
      <c r="B319" s="34" t="s">
        <v>787</v>
      </c>
      <c r="C319" s="39" t="s">
        <v>788</v>
      </c>
      <c r="D319" s="41"/>
      <c r="E319" s="42"/>
    </row>
    <row r="320" spans="1:5" x14ac:dyDescent="0.2">
      <c r="A320" s="39" t="str">
        <f>IF([1]Foglio2!A151="","",[1]Foglio2!A151)</f>
        <v>Z4832F61AC</v>
      </c>
      <c r="B320" s="34" t="s">
        <v>789</v>
      </c>
      <c r="C320" s="39" t="s">
        <v>790</v>
      </c>
      <c r="D320" s="41"/>
      <c r="E320" s="42"/>
    </row>
    <row r="321" spans="1:5" x14ac:dyDescent="0.2">
      <c r="A321" s="39" t="str">
        <f>IF([1]Foglio2!A152="","",[1]Foglio2!A152)</f>
        <v>Z0432F61F9</v>
      </c>
      <c r="B321" s="34" t="s">
        <v>791</v>
      </c>
      <c r="C321" s="39" t="s">
        <v>792</v>
      </c>
      <c r="D321" s="41"/>
      <c r="E321" s="42"/>
    </row>
    <row r="322" spans="1:5" x14ac:dyDescent="0.2">
      <c r="A322" s="39" t="str">
        <f>IF([1]Foglio2!A153="","",[1]Foglio2!A153)</f>
        <v>Z6732F622F</v>
      </c>
      <c r="B322" s="34" t="s">
        <v>296</v>
      </c>
      <c r="C322" s="39" t="s">
        <v>297</v>
      </c>
      <c r="D322" s="41"/>
      <c r="E322" s="42"/>
    </row>
    <row r="323" spans="1:5" x14ac:dyDescent="0.2">
      <c r="A323" s="39" t="str">
        <f>IF([1]Foglio2!A154="","",[1]Foglio2!A154)</f>
        <v>Z9632FA7B8</v>
      </c>
      <c r="B323" s="34" t="s">
        <v>381</v>
      </c>
      <c r="C323" s="39" t="s">
        <v>382</v>
      </c>
      <c r="D323" s="41"/>
      <c r="E323" s="42"/>
    </row>
    <row r="324" spans="1:5" x14ac:dyDescent="0.2">
      <c r="A324" s="39" t="str">
        <f>IF([1]Foglio2!A155="","",[1]Foglio2!A155)</f>
        <v>ZDA32FBEF3</v>
      </c>
      <c r="B324" s="34" t="s">
        <v>793</v>
      </c>
      <c r="C324" s="39" t="s">
        <v>794</v>
      </c>
      <c r="D324" s="41"/>
      <c r="E324" s="42"/>
    </row>
    <row r="325" spans="1:5" ht="22.5" x14ac:dyDescent="0.2">
      <c r="A325" s="39" t="str">
        <f>IF([1]Foglio2!A156="","",[1]Foglio2!A156)</f>
        <v>Z9432FCC70</v>
      </c>
      <c r="B325" s="40" t="s">
        <v>405</v>
      </c>
      <c r="C325" s="39" t="s">
        <v>795</v>
      </c>
      <c r="D325" s="41"/>
      <c r="E325" s="42" t="s">
        <v>267</v>
      </c>
    </row>
    <row r="326" spans="1:5" x14ac:dyDescent="0.2">
      <c r="A326" s="39" t="s">
        <v>184</v>
      </c>
      <c r="B326" s="40" t="s">
        <v>796</v>
      </c>
      <c r="C326" s="39" t="s">
        <v>797</v>
      </c>
      <c r="D326" s="41"/>
      <c r="E326" s="42"/>
    </row>
    <row r="327" spans="1:5" x14ac:dyDescent="0.2">
      <c r="A327" s="39" t="s">
        <v>184</v>
      </c>
      <c r="B327" s="40" t="s">
        <v>798</v>
      </c>
      <c r="C327" s="39" t="s">
        <v>799</v>
      </c>
      <c r="D327" s="41"/>
      <c r="E327" s="42"/>
    </row>
    <row r="328" spans="1:5" x14ac:dyDescent="0.2">
      <c r="A328" s="39" t="s">
        <v>184</v>
      </c>
      <c r="B328" s="40" t="s">
        <v>800</v>
      </c>
      <c r="C328" s="39" t="s">
        <v>801</v>
      </c>
      <c r="D328" s="41"/>
      <c r="E328" s="42"/>
    </row>
    <row r="329" spans="1:5" x14ac:dyDescent="0.2">
      <c r="A329" s="39" t="s">
        <v>184</v>
      </c>
      <c r="B329" s="40" t="s">
        <v>802</v>
      </c>
      <c r="C329" s="39" t="s">
        <v>803</v>
      </c>
      <c r="D329" s="45"/>
      <c r="E329" s="42"/>
    </row>
    <row r="330" spans="1:5" x14ac:dyDescent="0.2">
      <c r="A330" s="39" t="s">
        <v>184</v>
      </c>
      <c r="B330" s="40" t="s">
        <v>804</v>
      </c>
      <c r="C330" s="46" t="s">
        <v>805</v>
      </c>
      <c r="D330" s="6"/>
      <c r="E330" s="47"/>
    </row>
    <row r="331" spans="1:5" x14ac:dyDescent="0.2">
      <c r="A331" s="39" t="s">
        <v>184</v>
      </c>
      <c r="B331" s="40" t="s">
        <v>806</v>
      </c>
      <c r="C331" s="39" t="s">
        <v>807</v>
      </c>
      <c r="D331" s="48"/>
      <c r="E331" s="42"/>
    </row>
    <row r="332" spans="1:5" x14ac:dyDescent="0.2">
      <c r="A332" s="39" t="s">
        <v>184</v>
      </c>
      <c r="B332" s="40" t="s">
        <v>808</v>
      </c>
      <c r="C332" s="39" t="s">
        <v>809</v>
      </c>
      <c r="D332" s="41"/>
      <c r="E332" s="42"/>
    </row>
    <row r="333" spans="1:5" x14ac:dyDescent="0.2">
      <c r="A333" s="39" t="s">
        <v>184</v>
      </c>
      <c r="B333" s="40" t="s">
        <v>810</v>
      </c>
      <c r="C333" s="39" t="s">
        <v>811</v>
      </c>
      <c r="D333" s="41"/>
      <c r="E333" s="42"/>
    </row>
    <row r="334" spans="1:5" x14ac:dyDescent="0.2">
      <c r="A334" s="39" t="s">
        <v>184</v>
      </c>
      <c r="B334" s="40" t="s">
        <v>812</v>
      </c>
      <c r="C334" s="39" t="s">
        <v>813</v>
      </c>
      <c r="D334" s="41"/>
      <c r="E334" s="42"/>
    </row>
    <row r="335" spans="1:5" x14ac:dyDescent="0.2">
      <c r="A335" s="39" t="s">
        <v>184</v>
      </c>
      <c r="B335" s="40" t="s">
        <v>814</v>
      </c>
      <c r="C335" s="39" t="s">
        <v>815</v>
      </c>
      <c r="D335" s="41"/>
      <c r="E335" s="42"/>
    </row>
    <row r="336" spans="1:5" x14ac:dyDescent="0.2">
      <c r="A336" s="39" t="s">
        <v>184</v>
      </c>
      <c r="B336" s="40" t="s">
        <v>816</v>
      </c>
      <c r="C336" s="39" t="s">
        <v>817</v>
      </c>
      <c r="D336" s="41"/>
      <c r="E336" s="42"/>
    </row>
    <row r="337" spans="1:5" x14ac:dyDescent="0.2">
      <c r="A337" s="39" t="s">
        <v>184</v>
      </c>
      <c r="B337" s="40" t="s">
        <v>818</v>
      </c>
      <c r="C337" s="39" t="s">
        <v>819</v>
      </c>
      <c r="D337" s="41"/>
      <c r="E337" s="42"/>
    </row>
    <row r="338" spans="1:5" x14ac:dyDescent="0.2">
      <c r="A338" s="39" t="s">
        <v>184</v>
      </c>
      <c r="B338" s="40" t="s">
        <v>820</v>
      </c>
      <c r="C338" s="39" t="s">
        <v>821</v>
      </c>
      <c r="D338" s="41"/>
      <c r="E338" s="42"/>
    </row>
    <row r="339" spans="1:5" x14ac:dyDescent="0.2">
      <c r="A339" s="39" t="s">
        <v>184</v>
      </c>
      <c r="B339" s="40" t="s">
        <v>822</v>
      </c>
      <c r="C339" s="39" t="s">
        <v>823</v>
      </c>
      <c r="D339" s="41"/>
      <c r="E339" s="42"/>
    </row>
    <row r="340" spans="1:5" x14ac:dyDescent="0.2">
      <c r="A340" s="39" t="s">
        <v>184</v>
      </c>
      <c r="B340" s="40" t="s">
        <v>824</v>
      </c>
      <c r="C340" s="39" t="s">
        <v>825</v>
      </c>
      <c r="D340" s="41"/>
      <c r="E340" s="42"/>
    </row>
    <row r="341" spans="1:5" ht="22.5" x14ac:dyDescent="0.2">
      <c r="A341" s="39" t="s">
        <v>184</v>
      </c>
      <c r="B341" s="40" t="s">
        <v>374</v>
      </c>
      <c r="C341" s="39" t="s">
        <v>826</v>
      </c>
      <c r="D341" s="41"/>
      <c r="E341" s="42"/>
    </row>
    <row r="342" spans="1:5" x14ac:dyDescent="0.2">
      <c r="A342" s="39" t="s">
        <v>184</v>
      </c>
      <c r="B342" s="40" t="s">
        <v>427</v>
      </c>
      <c r="C342" s="39" t="s">
        <v>827</v>
      </c>
      <c r="D342" s="41"/>
      <c r="E342" s="42"/>
    </row>
    <row r="343" spans="1:5" x14ac:dyDescent="0.2">
      <c r="A343" s="39" t="s">
        <v>184</v>
      </c>
      <c r="B343" s="40" t="s">
        <v>828</v>
      </c>
      <c r="C343" s="39" t="s">
        <v>829</v>
      </c>
      <c r="D343" s="41"/>
      <c r="E343" s="42"/>
    </row>
    <row r="344" spans="1:5" x14ac:dyDescent="0.2">
      <c r="A344" s="39" t="s">
        <v>184</v>
      </c>
      <c r="B344" s="40" t="s">
        <v>830</v>
      </c>
      <c r="C344" s="39" t="s">
        <v>831</v>
      </c>
      <c r="D344" s="41"/>
      <c r="E344" s="42"/>
    </row>
    <row r="345" spans="1:5" x14ac:dyDescent="0.2">
      <c r="A345" s="39" t="s">
        <v>184</v>
      </c>
      <c r="B345" s="40" t="s">
        <v>832</v>
      </c>
      <c r="C345" s="39" t="s">
        <v>833</v>
      </c>
      <c r="D345" s="41"/>
      <c r="E345" s="42"/>
    </row>
    <row r="346" spans="1:5" x14ac:dyDescent="0.2">
      <c r="A346" s="39" t="s">
        <v>184</v>
      </c>
      <c r="B346" s="40" t="s">
        <v>834</v>
      </c>
      <c r="C346" s="39" t="s">
        <v>835</v>
      </c>
      <c r="D346" s="41"/>
      <c r="E346" s="42"/>
    </row>
    <row r="347" spans="1:5" x14ac:dyDescent="0.2">
      <c r="A347" s="39" t="s">
        <v>184</v>
      </c>
      <c r="B347" s="40" t="s">
        <v>568</v>
      </c>
      <c r="C347" s="39" t="s">
        <v>836</v>
      </c>
      <c r="D347" s="41"/>
      <c r="E347" s="42"/>
    </row>
    <row r="348" spans="1:5" x14ac:dyDescent="0.2">
      <c r="A348" s="39" t="s">
        <v>184</v>
      </c>
      <c r="B348" s="40" t="s">
        <v>530</v>
      </c>
      <c r="C348" s="39" t="s">
        <v>837</v>
      </c>
      <c r="D348" s="41"/>
      <c r="E348" s="42"/>
    </row>
    <row r="349" spans="1:5" x14ac:dyDescent="0.2">
      <c r="A349" s="39" t="s">
        <v>184</v>
      </c>
      <c r="B349" s="40" t="s">
        <v>838</v>
      </c>
      <c r="C349" s="39" t="s">
        <v>839</v>
      </c>
      <c r="D349" s="41"/>
      <c r="E349" s="42"/>
    </row>
    <row r="350" spans="1:5" x14ac:dyDescent="0.2">
      <c r="A350" s="39" t="s">
        <v>184</v>
      </c>
      <c r="B350" s="40" t="s">
        <v>840</v>
      </c>
      <c r="C350" s="39" t="s">
        <v>841</v>
      </c>
      <c r="D350" s="41"/>
      <c r="E350" s="42"/>
    </row>
    <row r="351" spans="1:5" x14ac:dyDescent="0.2">
      <c r="A351" s="39" t="s">
        <v>184</v>
      </c>
      <c r="B351" s="40" t="s">
        <v>842</v>
      </c>
      <c r="C351" s="39" t="s">
        <v>843</v>
      </c>
      <c r="D351" s="41"/>
      <c r="E351" s="42"/>
    </row>
    <row r="352" spans="1:5" x14ac:dyDescent="0.2">
      <c r="A352" s="39" t="str">
        <f>IF([1]Foglio2!A157="","",[1]Foglio2!A157)</f>
        <v>ZB733043AF</v>
      </c>
      <c r="B352" s="34" t="s">
        <v>300</v>
      </c>
      <c r="C352" s="39" t="s">
        <v>844</v>
      </c>
      <c r="D352" s="41"/>
      <c r="E352" s="42"/>
    </row>
    <row r="353" spans="1:5" x14ac:dyDescent="0.2">
      <c r="A353" s="39" t="str">
        <f>IF([1]Foglio2!A158="","",[1]Foglio2!A158)</f>
        <v>8902145A71</v>
      </c>
      <c r="B353" s="34" t="s">
        <v>383</v>
      </c>
      <c r="C353" s="39" t="s">
        <v>384</v>
      </c>
      <c r="D353" s="41"/>
      <c r="E353" s="42"/>
    </row>
    <row r="354" spans="1:5" x14ac:dyDescent="0.2">
      <c r="A354" s="39" t="str">
        <f>IF([1]Foglio2!A159="","",[1]Foglio2!A159)</f>
        <v>ZC0327F67E</v>
      </c>
      <c r="B354" s="34" t="s">
        <v>845</v>
      </c>
      <c r="C354" s="39" t="s">
        <v>846</v>
      </c>
      <c r="D354" s="41"/>
      <c r="E354" s="42"/>
    </row>
    <row r="355" spans="1:5" x14ac:dyDescent="0.2">
      <c r="A355" s="39" t="str">
        <f>IF([1]Foglio2!A160="","",[1]Foglio2!A160)</f>
        <v>ZA43308A0F</v>
      </c>
      <c r="B355" s="34" t="s">
        <v>847</v>
      </c>
      <c r="C355" s="39" t="s">
        <v>848</v>
      </c>
      <c r="D355" s="41"/>
      <c r="E355" s="42"/>
    </row>
    <row r="356" spans="1:5" x14ac:dyDescent="0.2">
      <c r="A356" s="39" t="str">
        <f>IF([1]Foglio2!A161="","",[1]Foglio2!A161)</f>
        <v>Z763308A68</v>
      </c>
      <c r="B356" s="34" t="s">
        <v>849</v>
      </c>
      <c r="C356" s="39" t="s">
        <v>850</v>
      </c>
      <c r="D356" s="41"/>
      <c r="E356" s="42"/>
    </row>
    <row r="357" spans="1:5" x14ac:dyDescent="0.2">
      <c r="A357" s="39" t="str">
        <f>IF([1]Foglio2!A162="","",[1]Foglio2!A162)</f>
        <v>Z323308AB5</v>
      </c>
      <c r="B357" s="34" t="s">
        <v>768</v>
      </c>
      <c r="C357" s="39" t="s">
        <v>769</v>
      </c>
      <c r="D357" s="41"/>
      <c r="E357" s="42"/>
    </row>
    <row r="358" spans="1:5" x14ac:dyDescent="0.2">
      <c r="A358" s="39" t="str">
        <f>IF([1]Foglio2!A163="","",[1]Foglio2!A163)</f>
        <v>Z5332FF8B0</v>
      </c>
      <c r="B358" s="34" t="s">
        <v>405</v>
      </c>
      <c r="C358" s="39" t="s">
        <v>406</v>
      </c>
      <c r="D358" s="41"/>
      <c r="E358" s="42"/>
    </row>
    <row r="359" spans="1:5" x14ac:dyDescent="0.2">
      <c r="A359" s="39" t="str">
        <f>IF([1]Foglio2!A164="","",[1]Foglio2!A164)</f>
        <v>Z9E32FF850</v>
      </c>
      <c r="B359" s="34" t="s">
        <v>405</v>
      </c>
      <c r="C359" s="39" t="s">
        <v>406</v>
      </c>
      <c r="D359" s="41"/>
      <c r="E359" s="42"/>
    </row>
    <row r="360" spans="1:5" x14ac:dyDescent="0.2">
      <c r="A360" s="39" t="str">
        <f>IF([1]Foglio2!A165="","",[1]Foglio2!A165)</f>
        <v>Z55330E09E</v>
      </c>
      <c r="B360" s="34" t="s">
        <v>851</v>
      </c>
      <c r="C360" s="39" t="s">
        <v>852</v>
      </c>
      <c r="D360" s="41"/>
      <c r="E360" s="42"/>
    </row>
    <row r="361" spans="1:5" x14ac:dyDescent="0.2">
      <c r="A361" s="39" t="str">
        <f>IF([1]Foglio2!A166="","",[1]Foglio2!A166)</f>
        <v>ZB5331589E</v>
      </c>
      <c r="B361" s="34" t="s">
        <v>853</v>
      </c>
      <c r="C361" s="39" t="s">
        <v>854</v>
      </c>
      <c r="D361" s="41"/>
      <c r="E361" s="42"/>
    </row>
    <row r="362" spans="1:5" x14ac:dyDescent="0.2">
      <c r="A362" s="39" t="str">
        <f>IF([1]Foglio2!A167="","",[1]Foglio2!A167)</f>
        <v>ZD933116D3</v>
      </c>
      <c r="B362" s="34" t="s">
        <v>855</v>
      </c>
      <c r="C362" s="39" t="s">
        <v>856</v>
      </c>
      <c r="D362" s="41"/>
      <c r="E362" s="42"/>
    </row>
    <row r="363" spans="1:5" x14ac:dyDescent="0.2">
      <c r="A363" s="39" t="str">
        <f>IF([1]Foglio2!A168="","",[1]Foglio2!A168)</f>
        <v>ZF53311782</v>
      </c>
      <c r="B363" s="34" t="s">
        <v>27</v>
      </c>
      <c r="C363" s="39" t="s">
        <v>527</v>
      </c>
      <c r="D363" s="41"/>
      <c r="E363" s="42"/>
    </row>
    <row r="364" spans="1:5" x14ac:dyDescent="0.2">
      <c r="A364" s="39" t="str">
        <f>IF([1]Foglio2!A169="","",[1]Foglio2!A169)</f>
        <v>Z0F331193F</v>
      </c>
      <c r="B364" s="34" t="s">
        <v>296</v>
      </c>
      <c r="C364" s="39" t="s">
        <v>297</v>
      </c>
      <c r="D364" s="41"/>
      <c r="E364" s="42"/>
    </row>
    <row r="365" spans="1:5" x14ac:dyDescent="0.2">
      <c r="A365" s="39" t="str">
        <f>IF([1]Foglio2!A170="","",[1]Foglio2!A170)</f>
        <v>ZED331184B</v>
      </c>
      <c r="B365" s="34" t="s">
        <v>27</v>
      </c>
      <c r="C365" s="39" t="s">
        <v>527</v>
      </c>
      <c r="D365" s="41"/>
      <c r="E365" s="42"/>
    </row>
    <row r="366" spans="1:5" x14ac:dyDescent="0.2">
      <c r="A366" s="39" t="str">
        <f>IF([1]Foglio2!A171="","",[1]Foglio2!A171)</f>
        <v>Z203312B8E</v>
      </c>
      <c r="B366" s="34" t="s">
        <v>423</v>
      </c>
      <c r="C366" s="39" t="s">
        <v>424</v>
      </c>
      <c r="D366" s="41"/>
      <c r="E366" s="42"/>
    </row>
    <row r="367" spans="1:5" x14ac:dyDescent="0.2">
      <c r="A367" s="39" t="str">
        <f>IF([1]Foglio2!A172="","",[1]Foglio2!A172)</f>
        <v>Z283312BC0</v>
      </c>
      <c r="B367" s="34" t="s">
        <v>554</v>
      </c>
      <c r="C367" s="39" t="s">
        <v>555</v>
      </c>
      <c r="D367" s="41"/>
      <c r="E367" s="42"/>
    </row>
    <row r="368" spans="1:5" x14ac:dyDescent="0.2">
      <c r="A368" s="39" t="str">
        <f>IF([1]Foglio2!A173="","",[1]Foglio2!A173)</f>
        <v>ZE73312B44</v>
      </c>
      <c r="B368" s="34" t="s">
        <v>857</v>
      </c>
      <c r="C368" s="39" t="s">
        <v>858</v>
      </c>
      <c r="D368" s="41"/>
      <c r="E368" s="42"/>
    </row>
    <row r="369" spans="1:5" x14ac:dyDescent="0.2">
      <c r="A369" s="39" t="str">
        <f>IF([1]Foglio2!A174="","",[1]Foglio2!A174)</f>
        <v>Z7B3320732</v>
      </c>
      <c r="B369" s="34" t="s">
        <v>764</v>
      </c>
      <c r="C369" s="39" t="s">
        <v>765</v>
      </c>
      <c r="D369" s="41"/>
      <c r="E369" s="42"/>
    </row>
    <row r="370" spans="1:5" x14ac:dyDescent="0.2">
      <c r="A370" s="39" t="str">
        <f>IF([1]Foglio2!A175="","",[1]Foglio2!A175)</f>
        <v>ZAB3320B4F</v>
      </c>
      <c r="B370" s="34" t="s">
        <v>780</v>
      </c>
      <c r="C370" s="39" t="s">
        <v>781</v>
      </c>
      <c r="D370" s="41"/>
      <c r="E370" s="42"/>
    </row>
    <row r="371" spans="1:5" x14ac:dyDescent="0.2">
      <c r="A371" s="39" t="str">
        <f>IF([1]Foglio2!A176="","",[1]Foglio2!A176)</f>
        <v>ZF333210FD</v>
      </c>
      <c r="B371" s="34" t="s">
        <v>859</v>
      </c>
      <c r="C371" s="39" t="s">
        <v>860</v>
      </c>
      <c r="D371" s="41"/>
      <c r="E371" s="42"/>
    </row>
    <row r="372" spans="1:5" x14ac:dyDescent="0.2">
      <c r="A372" s="39" t="str">
        <f>IF([1]Foglio2!A177="","",[1]Foglio2!A177)</f>
        <v>Z35332576B</v>
      </c>
      <c r="B372" s="34" t="s">
        <v>312</v>
      </c>
      <c r="C372" s="39" t="s">
        <v>313</v>
      </c>
      <c r="D372" s="41"/>
      <c r="E372" s="42"/>
    </row>
    <row r="373" spans="1:5" x14ac:dyDescent="0.2">
      <c r="A373" s="39" t="str">
        <f>IF([1]Foglio2!A178="","",[1]Foglio2!A178)</f>
        <v>Z05332572A</v>
      </c>
      <c r="B373" s="34" t="s">
        <v>861</v>
      </c>
      <c r="C373" s="39" t="s">
        <v>862</v>
      </c>
      <c r="D373" s="41"/>
      <c r="E373" s="42"/>
    </row>
    <row r="374" spans="1:5" x14ac:dyDescent="0.2">
      <c r="A374" s="39" t="str">
        <f>IF([1]Foglio2!A179="","",[1]Foglio2!A179)</f>
        <v>Z78330E03F</v>
      </c>
      <c r="B374" s="34" t="s">
        <v>863</v>
      </c>
      <c r="C374" s="39" t="s">
        <v>864</v>
      </c>
      <c r="D374" s="41"/>
      <c r="E374" s="42"/>
    </row>
    <row r="375" spans="1:5" x14ac:dyDescent="0.2">
      <c r="A375" s="39" t="str">
        <f>IF([1]Foglio2!A180="","",[1]Foglio2!A180)</f>
        <v>ZA6332C82C</v>
      </c>
      <c r="B375" s="41" t="s">
        <v>865</v>
      </c>
      <c r="C375" s="39" t="s">
        <v>866</v>
      </c>
      <c r="D375" s="41"/>
      <c r="E375" s="42" t="s">
        <v>25</v>
      </c>
    </row>
    <row r="376" spans="1:5" x14ac:dyDescent="0.2">
      <c r="A376" s="39" t="s">
        <v>208</v>
      </c>
      <c r="B376" s="41" t="s">
        <v>867</v>
      </c>
      <c r="C376" s="39" t="s">
        <v>868</v>
      </c>
      <c r="D376" s="41"/>
      <c r="E376" s="42"/>
    </row>
    <row r="377" spans="1:5" x14ac:dyDescent="0.2">
      <c r="A377" s="39" t="s">
        <v>208</v>
      </c>
      <c r="B377" s="41" t="s">
        <v>869</v>
      </c>
      <c r="C377" s="39" t="s">
        <v>870</v>
      </c>
      <c r="D377" s="41"/>
      <c r="E377" s="42"/>
    </row>
    <row r="378" spans="1:5" x14ac:dyDescent="0.2">
      <c r="A378" s="39" t="s">
        <v>208</v>
      </c>
      <c r="B378" s="41" t="s">
        <v>871</v>
      </c>
      <c r="C378" s="39" t="s">
        <v>872</v>
      </c>
      <c r="D378" s="41"/>
      <c r="E378" s="42"/>
    </row>
    <row r="379" spans="1:5" x14ac:dyDescent="0.2">
      <c r="A379" s="39" t="s">
        <v>208</v>
      </c>
      <c r="B379" s="41" t="s">
        <v>873</v>
      </c>
      <c r="C379" s="39" t="s">
        <v>874</v>
      </c>
      <c r="D379" s="41"/>
      <c r="E379" s="42"/>
    </row>
    <row r="380" spans="1:5" x14ac:dyDescent="0.2">
      <c r="A380" s="39" t="str">
        <f>IF([1]Foglio2!A181="","",[1]Foglio2!A181)</f>
        <v>8918711126</v>
      </c>
      <c r="B380" s="34" t="s">
        <v>574</v>
      </c>
      <c r="C380" s="39" t="s">
        <v>575</v>
      </c>
      <c r="D380" s="41"/>
      <c r="E380" s="42"/>
    </row>
    <row r="381" spans="1:5" x14ac:dyDescent="0.2">
      <c r="A381" s="39" t="str">
        <f>IF([1]Foglio2!A182="","",[1]Foglio2!A182)</f>
        <v>Z5F333648A</v>
      </c>
      <c r="B381" s="34" t="s">
        <v>875</v>
      </c>
      <c r="C381" s="39" t="s">
        <v>876</v>
      </c>
      <c r="D381" s="41"/>
      <c r="E381" s="42"/>
    </row>
    <row r="382" spans="1:5" x14ac:dyDescent="0.2">
      <c r="A382" s="39" t="str">
        <f>IF([1]Foglio2!A183="","",[1]Foglio2!A183)</f>
        <v>ZD03338FBE</v>
      </c>
      <c r="B382" s="34" t="s">
        <v>859</v>
      </c>
      <c r="C382" s="39" t="s">
        <v>860</v>
      </c>
      <c r="D382" s="41"/>
      <c r="E382" s="42"/>
    </row>
    <row r="383" spans="1:5" x14ac:dyDescent="0.2">
      <c r="A383" s="39" t="str">
        <f>IF([1]Foglio2!A184="","",[1]Foglio2!A184)</f>
        <v>Z5F333E9E2</v>
      </c>
      <c r="B383" s="34" t="s">
        <v>485</v>
      </c>
      <c r="C383" s="39" t="s">
        <v>486</v>
      </c>
      <c r="D383" s="41"/>
      <c r="E383" s="42"/>
    </row>
    <row r="384" spans="1:5" x14ac:dyDescent="0.2">
      <c r="A384" s="39" t="str">
        <f>IF([1]Foglio2!A185="","",[1]Foglio2!A185)</f>
        <v>Z5E3342376</v>
      </c>
      <c r="B384" s="34" t="s">
        <v>403</v>
      </c>
      <c r="C384" s="39" t="s">
        <v>404</v>
      </c>
      <c r="D384" s="41"/>
      <c r="E384" s="42"/>
    </row>
    <row r="385" spans="1:5" x14ac:dyDescent="0.2">
      <c r="A385" s="39" t="str">
        <f>IF([1]Foglio2!A186="","",[1]Foglio2!A186)</f>
        <v>ZA63342342</v>
      </c>
      <c r="B385" s="34" t="s">
        <v>877</v>
      </c>
      <c r="C385" s="39" t="s">
        <v>878</v>
      </c>
      <c r="D385" s="41"/>
      <c r="E385" s="42"/>
    </row>
    <row r="386" spans="1:5" x14ac:dyDescent="0.2">
      <c r="A386" s="39" t="str">
        <f>IF([1]Foglio2!A187="","",[1]Foglio2!A187)</f>
        <v>Z5F33423BB</v>
      </c>
      <c r="B386" s="34" t="s">
        <v>413</v>
      </c>
      <c r="C386" s="39" t="s">
        <v>414</v>
      </c>
      <c r="D386" s="41"/>
      <c r="E386" s="42"/>
    </row>
    <row r="387" spans="1:5" x14ac:dyDescent="0.2">
      <c r="A387" s="39" t="str">
        <f>IF([1]Foglio2!A188="","",[1]Foglio2!A188)</f>
        <v>Z6B33436A7</v>
      </c>
      <c r="B387" s="34" t="s">
        <v>879</v>
      </c>
      <c r="C387" s="39" t="s">
        <v>880</v>
      </c>
      <c r="D387" s="41"/>
      <c r="E387" s="42"/>
    </row>
    <row r="388" spans="1:5" x14ac:dyDescent="0.2">
      <c r="A388" s="39" t="str">
        <f>IF([1]Foglio2!A189="","",[1]Foglio2!A189)</f>
        <v>ZC53349D59</v>
      </c>
      <c r="B388" s="34" t="s">
        <v>405</v>
      </c>
      <c r="C388" s="39" t="s">
        <v>406</v>
      </c>
      <c r="D388" s="41"/>
      <c r="E388" s="42"/>
    </row>
    <row r="389" spans="1:5" x14ac:dyDescent="0.2">
      <c r="A389" s="39" t="str">
        <f>IF([1]Foglio2!A190="","",[1]Foglio2!A190)</f>
        <v>Z9C334B78E</v>
      </c>
      <c r="B389" s="34" t="s">
        <v>853</v>
      </c>
      <c r="C389" s="39" t="s">
        <v>854</v>
      </c>
      <c r="D389" s="41"/>
      <c r="E389" s="42"/>
    </row>
    <row r="390" spans="1:5" x14ac:dyDescent="0.2">
      <c r="A390" s="39" t="str">
        <f>IF([1]Foglio2!A191="","",[1]Foglio2!A191)</f>
        <v>892906625D</v>
      </c>
      <c r="B390" s="34" t="s">
        <v>574</v>
      </c>
      <c r="C390" s="39" t="s">
        <v>575</v>
      </c>
      <c r="D390" s="41"/>
      <c r="E390" s="42"/>
    </row>
    <row r="391" spans="1:5" x14ac:dyDescent="0.2">
      <c r="A391" s="39" t="str">
        <f>IF([1]Foglio2!A192="","",[1]Foglio2!A192)</f>
        <v>774188666E</v>
      </c>
      <c r="B391" s="34" t="s">
        <v>282</v>
      </c>
      <c r="C391" s="39" t="s">
        <v>283</v>
      </c>
      <c r="D391" s="41"/>
      <c r="E391" s="42"/>
    </row>
    <row r="392" spans="1:5" x14ac:dyDescent="0.2">
      <c r="A392" s="39" t="str">
        <f>IF([1]Foglio2!A193="","",[1]Foglio2!A193)</f>
        <v>ZB63350914</v>
      </c>
      <c r="B392" s="34" t="s">
        <v>881</v>
      </c>
      <c r="C392" s="39" t="s">
        <v>882</v>
      </c>
      <c r="D392" s="41"/>
      <c r="E392" s="42"/>
    </row>
    <row r="393" spans="1:5" x14ac:dyDescent="0.2">
      <c r="A393" s="39" t="str">
        <f>IF([1]Foglio2!A194="","",[1]Foglio2!A194)</f>
        <v>Z9433500E5</v>
      </c>
      <c r="B393" s="34" t="s">
        <v>302</v>
      </c>
      <c r="C393" s="39" t="s">
        <v>303</v>
      </c>
      <c r="D393" s="41"/>
      <c r="E393" s="42"/>
    </row>
    <row r="394" spans="1:5" x14ac:dyDescent="0.2">
      <c r="A394" s="39" t="str">
        <f>IF([1]Foglio2!A195="","",[1]Foglio2!A195)</f>
        <v>ZA4334B7C0</v>
      </c>
      <c r="B394" s="34" t="s">
        <v>562</v>
      </c>
      <c r="C394" s="39" t="s">
        <v>563</v>
      </c>
      <c r="D394" s="41"/>
      <c r="E394" s="42"/>
    </row>
    <row r="395" spans="1:5" x14ac:dyDescent="0.2">
      <c r="A395" s="39" t="str">
        <f>IF([1]Foglio2!A196="","",[1]Foglio2!A196)</f>
        <v>8933169C41</v>
      </c>
      <c r="B395" s="34" t="s">
        <v>306</v>
      </c>
      <c r="C395" s="39" t="s">
        <v>307</v>
      </c>
      <c r="D395" s="41"/>
      <c r="E395" s="42"/>
    </row>
    <row r="396" spans="1:5" x14ac:dyDescent="0.2">
      <c r="A396" s="39" t="str">
        <f>IF([1]Foglio2!A197="","",[1]Foglio2!A197)</f>
        <v>Z66335AEC9</v>
      </c>
      <c r="B396" s="34" t="s">
        <v>304</v>
      </c>
      <c r="C396" s="39" t="s">
        <v>305</v>
      </c>
      <c r="D396" s="41"/>
      <c r="E396" s="42"/>
    </row>
    <row r="397" spans="1:5" x14ac:dyDescent="0.2">
      <c r="A397" s="39" t="str">
        <f>IF([1]Foglio2!A198="","",[1]Foglio2!A198)</f>
        <v>Z18336D674</v>
      </c>
      <c r="B397" s="34" t="s">
        <v>883</v>
      </c>
      <c r="C397" s="39" t="s">
        <v>884</v>
      </c>
      <c r="D397" s="41"/>
      <c r="E397" s="42"/>
    </row>
    <row r="398" spans="1:5" x14ac:dyDescent="0.2">
      <c r="A398" s="39" t="str">
        <f>IF([1]Foglio2!A199="","",[1]Foglio2!A199)</f>
        <v>ZC53360FF7</v>
      </c>
      <c r="B398" s="34" t="s">
        <v>885</v>
      </c>
      <c r="C398" s="39" t="s">
        <v>886</v>
      </c>
      <c r="D398" s="41"/>
      <c r="E398" s="42"/>
    </row>
    <row r="399" spans="1:5" x14ac:dyDescent="0.2">
      <c r="A399" s="39" t="str">
        <f>IF([1]Foglio2!A200="","",[1]Foglio2!A200)</f>
        <v>Z333360FD5</v>
      </c>
      <c r="B399" s="34" t="s">
        <v>887</v>
      </c>
      <c r="C399" s="39" t="s">
        <v>888</v>
      </c>
      <c r="D399" s="41"/>
      <c r="E399" s="42"/>
    </row>
    <row r="400" spans="1:5" x14ac:dyDescent="0.2">
      <c r="A400" s="39" t="str">
        <f>IF([1]Foglio2!A201="","",[1]Foglio2!A201)</f>
        <v>Z013350179</v>
      </c>
      <c r="B400" s="34" t="s">
        <v>556</v>
      </c>
      <c r="C400" s="39" t="s">
        <v>557</v>
      </c>
      <c r="D400" s="41"/>
      <c r="E400" s="42"/>
    </row>
    <row r="401" spans="1:5" x14ac:dyDescent="0.2">
      <c r="A401" s="39" t="str">
        <f>IF([1]Foglio2!A202="","",[1]Foglio2!A202)</f>
        <v>ZCA3362DBF</v>
      </c>
      <c r="B401" s="34" t="s">
        <v>538</v>
      </c>
      <c r="C401" s="39" t="s">
        <v>539</v>
      </c>
      <c r="D401" s="41"/>
      <c r="E401" s="42"/>
    </row>
    <row r="402" spans="1:5" x14ac:dyDescent="0.2">
      <c r="A402" s="39" t="str">
        <f>IF([1]Foglio2!A203="","",[1]Foglio2!A203)</f>
        <v>Z693369CDE</v>
      </c>
      <c r="B402" s="34" t="s">
        <v>780</v>
      </c>
      <c r="C402" s="39" t="s">
        <v>781</v>
      </c>
      <c r="D402" s="41"/>
      <c r="E402" s="42"/>
    </row>
    <row r="403" spans="1:5" x14ac:dyDescent="0.2">
      <c r="A403" s="39" t="str">
        <f>IF([1]Foglio2!A204="","",[1]Foglio2!A204)</f>
        <v>Z403369B9F</v>
      </c>
      <c r="B403" s="34" t="s">
        <v>270</v>
      </c>
      <c r="C403" s="39" t="s">
        <v>271</v>
      </c>
      <c r="D403" s="41"/>
      <c r="E403" s="42" t="s">
        <v>25</v>
      </c>
    </row>
    <row r="404" spans="1:5" x14ac:dyDescent="0.2">
      <c r="A404" s="39" t="s">
        <v>231</v>
      </c>
      <c r="B404" s="34" t="s">
        <v>889</v>
      </c>
      <c r="C404" s="39" t="s">
        <v>890</v>
      </c>
      <c r="D404" s="41"/>
      <c r="E404" s="42"/>
    </row>
    <row r="405" spans="1:5" x14ac:dyDescent="0.2">
      <c r="A405" s="39" t="s">
        <v>231</v>
      </c>
      <c r="B405" s="34" t="s">
        <v>891</v>
      </c>
      <c r="C405" s="39" t="s">
        <v>892</v>
      </c>
      <c r="D405" s="41"/>
      <c r="E405" s="42"/>
    </row>
    <row r="406" spans="1:5" x14ac:dyDescent="0.2">
      <c r="A406" s="39" t="s">
        <v>231</v>
      </c>
      <c r="B406" s="34" t="s">
        <v>431</v>
      </c>
      <c r="C406" s="39" t="s">
        <v>432</v>
      </c>
      <c r="D406" s="41"/>
      <c r="E406" s="42"/>
    </row>
    <row r="407" spans="1:5" x14ac:dyDescent="0.2">
      <c r="A407" s="39" t="s">
        <v>231</v>
      </c>
      <c r="B407" s="34" t="s">
        <v>893</v>
      </c>
      <c r="C407" s="39" t="s">
        <v>894</v>
      </c>
      <c r="D407" s="41"/>
      <c r="E407" s="42"/>
    </row>
    <row r="408" spans="1:5" x14ac:dyDescent="0.2">
      <c r="A408" s="39" t="s">
        <v>231</v>
      </c>
      <c r="B408" s="34" t="s">
        <v>895</v>
      </c>
      <c r="C408" s="39" t="s">
        <v>896</v>
      </c>
      <c r="D408" s="41"/>
      <c r="E408" s="42"/>
    </row>
    <row r="409" spans="1:5" x14ac:dyDescent="0.2">
      <c r="A409" s="39" t="s">
        <v>231</v>
      </c>
      <c r="B409" s="34" t="s">
        <v>897</v>
      </c>
      <c r="C409" s="39" t="s">
        <v>898</v>
      </c>
      <c r="D409" s="41"/>
      <c r="E409" s="42"/>
    </row>
    <row r="410" spans="1:5" ht="22.5" x14ac:dyDescent="0.2">
      <c r="A410" s="39" t="s">
        <v>231</v>
      </c>
      <c r="B410" s="34" t="s">
        <v>899</v>
      </c>
      <c r="C410" s="39" t="s">
        <v>900</v>
      </c>
      <c r="D410" s="41"/>
      <c r="E410" s="42"/>
    </row>
    <row r="411" spans="1:5" x14ac:dyDescent="0.2">
      <c r="A411" s="39" t="s">
        <v>231</v>
      </c>
      <c r="B411" s="34" t="s">
        <v>901</v>
      </c>
      <c r="C411" s="39" t="s">
        <v>902</v>
      </c>
      <c r="D411" s="41"/>
      <c r="E411" s="42"/>
    </row>
    <row r="412" spans="1:5" x14ac:dyDescent="0.2">
      <c r="A412" s="39" t="s">
        <v>231</v>
      </c>
      <c r="B412" s="34" t="s">
        <v>903</v>
      </c>
      <c r="C412" s="39" t="s">
        <v>904</v>
      </c>
      <c r="D412" s="41"/>
      <c r="E412" s="42"/>
    </row>
    <row r="413" spans="1:5" x14ac:dyDescent="0.2">
      <c r="A413" s="39" t="s">
        <v>231</v>
      </c>
      <c r="B413" s="34" t="s">
        <v>905</v>
      </c>
      <c r="C413" s="39" t="s">
        <v>906</v>
      </c>
      <c r="D413" s="41"/>
      <c r="E413" s="42"/>
    </row>
    <row r="414" spans="1:5" x14ac:dyDescent="0.2">
      <c r="A414" s="39" t="s">
        <v>231</v>
      </c>
      <c r="B414" s="34" t="s">
        <v>441</v>
      </c>
      <c r="C414" s="39" t="s">
        <v>442</v>
      </c>
      <c r="D414" s="41"/>
      <c r="E414" s="42"/>
    </row>
    <row r="415" spans="1:5" x14ac:dyDescent="0.2">
      <c r="A415" s="39" t="s">
        <v>231</v>
      </c>
      <c r="B415" s="34" t="s">
        <v>907</v>
      </c>
      <c r="C415" s="39" t="s">
        <v>908</v>
      </c>
      <c r="D415" s="41"/>
      <c r="E415" s="42"/>
    </row>
    <row r="416" spans="1:5" x14ac:dyDescent="0.2">
      <c r="A416" s="39" t="s">
        <v>231</v>
      </c>
      <c r="B416" s="34" t="s">
        <v>909</v>
      </c>
      <c r="C416" s="39" t="s">
        <v>910</v>
      </c>
      <c r="D416" s="41"/>
      <c r="E416" s="42"/>
    </row>
    <row r="417" spans="1:5" x14ac:dyDescent="0.2">
      <c r="A417" s="39" t="s">
        <v>231</v>
      </c>
      <c r="B417" s="34" t="s">
        <v>911</v>
      </c>
      <c r="C417" s="39" t="s">
        <v>912</v>
      </c>
      <c r="D417" s="41"/>
      <c r="E417" s="42"/>
    </row>
    <row r="418" spans="1:5" x14ac:dyDescent="0.2">
      <c r="A418" s="39" t="s">
        <v>231</v>
      </c>
      <c r="B418" s="34" t="s">
        <v>913</v>
      </c>
      <c r="C418" s="39" t="s">
        <v>914</v>
      </c>
      <c r="D418" s="41"/>
      <c r="E418" s="42"/>
    </row>
    <row r="419" spans="1:5" x14ac:dyDescent="0.2">
      <c r="A419" s="39" t="s">
        <v>231</v>
      </c>
      <c r="B419" s="34" t="s">
        <v>915</v>
      </c>
      <c r="C419" s="39" t="s">
        <v>916</v>
      </c>
      <c r="D419" s="41"/>
      <c r="E419" s="42"/>
    </row>
    <row r="420" spans="1:5" x14ac:dyDescent="0.2">
      <c r="A420" s="39" t="s">
        <v>231</v>
      </c>
      <c r="B420" s="34" t="s">
        <v>917</v>
      </c>
      <c r="C420" s="39" t="s">
        <v>918</v>
      </c>
      <c r="D420" s="41"/>
      <c r="E420" s="42"/>
    </row>
    <row r="421" spans="1:5" x14ac:dyDescent="0.2">
      <c r="A421" s="39" t="s">
        <v>231</v>
      </c>
      <c r="B421" s="34" t="s">
        <v>919</v>
      </c>
      <c r="C421" s="39" t="s">
        <v>920</v>
      </c>
      <c r="D421" s="41"/>
      <c r="E421" s="42"/>
    </row>
    <row r="422" spans="1:5" x14ac:dyDescent="0.2">
      <c r="A422" s="39" t="s">
        <v>231</v>
      </c>
      <c r="B422" s="34" t="s">
        <v>921</v>
      </c>
      <c r="C422" s="39" t="s">
        <v>922</v>
      </c>
      <c r="D422" s="41"/>
      <c r="E422" s="42"/>
    </row>
    <row r="423" spans="1:5" x14ac:dyDescent="0.2">
      <c r="A423" s="39" t="s">
        <v>231</v>
      </c>
      <c r="B423" s="34" t="s">
        <v>451</v>
      </c>
      <c r="C423" s="39" t="s">
        <v>452</v>
      </c>
      <c r="D423" s="41"/>
      <c r="E423" s="42"/>
    </row>
    <row r="424" spans="1:5" x14ac:dyDescent="0.2">
      <c r="A424" s="39" t="s">
        <v>231</v>
      </c>
      <c r="B424" s="34" t="s">
        <v>923</v>
      </c>
      <c r="C424" s="39" t="s">
        <v>924</v>
      </c>
      <c r="D424" s="41"/>
      <c r="E424" s="42"/>
    </row>
    <row r="425" spans="1:5" x14ac:dyDescent="0.2">
      <c r="A425" s="39" t="s">
        <v>231</v>
      </c>
      <c r="B425" s="34" t="s">
        <v>453</v>
      </c>
      <c r="C425" s="39" t="s">
        <v>454</v>
      </c>
      <c r="D425" s="41"/>
      <c r="E425" s="42"/>
    </row>
    <row r="426" spans="1:5" x14ac:dyDescent="0.2">
      <c r="A426" s="39" t="s">
        <v>231</v>
      </c>
      <c r="B426" s="34" t="s">
        <v>925</v>
      </c>
      <c r="C426" s="39" t="s">
        <v>926</v>
      </c>
      <c r="D426" s="41"/>
      <c r="E426" s="42"/>
    </row>
    <row r="427" spans="1:5" x14ac:dyDescent="0.2">
      <c r="A427" s="39" t="s">
        <v>231</v>
      </c>
      <c r="B427" s="34" t="s">
        <v>927</v>
      </c>
      <c r="C427" s="39" t="s">
        <v>928</v>
      </c>
      <c r="D427" s="41"/>
      <c r="E427" s="42"/>
    </row>
    <row r="428" spans="1:5" x14ac:dyDescent="0.2">
      <c r="A428" s="39" t="s">
        <v>231</v>
      </c>
      <c r="B428" s="34" t="s">
        <v>459</v>
      </c>
      <c r="C428" s="39" t="s">
        <v>460</v>
      </c>
      <c r="D428" s="41"/>
      <c r="E428" s="42"/>
    </row>
    <row r="429" spans="1:5" ht="22.5" x14ac:dyDescent="0.2">
      <c r="A429" s="39" t="s">
        <v>231</v>
      </c>
      <c r="B429" s="34" t="s">
        <v>465</v>
      </c>
      <c r="C429" s="39" t="s">
        <v>466</v>
      </c>
      <c r="D429" s="41"/>
      <c r="E429" s="42"/>
    </row>
    <row r="430" spans="1:5" x14ac:dyDescent="0.2">
      <c r="A430" s="39" t="s">
        <v>231</v>
      </c>
      <c r="B430" s="34" t="s">
        <v>929</v>
      </c>
      <c r="C430" s="39" t="s">
        <v>930</v>
      </c>
      <c r="D430" s="41"/>
      <c r="E430" s="42"/>
    </row>
    <row r="431" spans="1:5" x14ac:dyDescent="0.2">
      <c r="A431" s="39" t="s">
        <v>231</v>
      </c>
      <c r="B431" s="34" t="s">
        <v>931</v>
      </c>
      <c r="C431" s="39" t="s">
        <v>932</v>
      </c>
      <c r="D431" s="41"/>
      <c r="E431" s="42"/>
    </row>
    <row r="432" spans="1:5" x14ac:dyDescent="0.2">
      <c r="A432" s="39" t="s">
        <v>231</v>
      </c>
      <c r="B432" s="34" t="s">
        <v>842</v>
      </c>
      <c r="C432" s="39" t="s">
        <v>843</v>
      </c>
      <c r="D432" s="41"/>
      <c r="E432" s="42"/>
    </row>
    <row r="433" spans="1:5" ht="22.5" x14ac:dyDescent="0.2">
      <c r="A433" s="39" t="s">
        <v>231</v>
      </c>
      <c r="B433" s="34" t="s">
        <v>933</v>
      </c>
      <c r="C433" s="39" t="s">
        <v>934</v>
      </c>
      <c r="D433" s="41"/>
      <c r="E433" s="42"/>
    </row>
    <row r="434" spans="1:5" x14ac:dyDescent="0.2">
      <c r="A434" s="39" t="s">
        <v>231</v>
      </c>
      <c r="B434" s="34" t="s">
        <v>467</v>
      </c>
      <c r="C434" s="39" t="s">
        <v>468</v>
      </c>
      <c r="D434" s="41"/>
      <c r="E434" s="42"/>
    </row>
    <row r="435" spans="1:5" x14ac:dyDescent="0.2">
      <c r="A435" s="39" t="s">
        <v>231</v>
      </c>
      <c r="B435" s="34" t="s">
        <v>935</v>
      </c>
      <c r="C435" s="39" t="s">
        <v>936</v>
      </c>
      <c r="D435" s="41"/>
      <c r="E435" s="42"/>
    </row>
    <row r="436" spans="1:5" x14ac:dyDescent="0.2">
      <c r="A436" s="39" t="s">
        <v>231</v>
      </c>
      <c r="B436" s="34" t="s">
        <v>937</v>
      </c>
      <c r="C436" s="39" t="s">
        <v>938</v>
      </c>
      <c r="D436" s="41"/>
      <c r="E436" s="42"/>
    </row>
    <row r="437" spans="1:5" x14ac:dyDescent="0.2">
      <c r="A437" s="39" t="s">
        <v>231</v>
      </c>
      <c r="B437" s="34" t="s">
        <v>939</v>
      </c>
      <c r="C437" s="39" t="s">
        <v>940</v>
      </c>
      <c r="D437" s="41"/>
      <c r="E437" s="42"/>
    </row>
    <row r="438" spans="1:5" x14ac:dyDescent="0.2">
      <c r="A438" s="39" t="s">
        <v>231</v>
      </c>
      <c r="B438" s="34" t="s">
        <v>941</v>
      </c>
      <c r="C438" s="39" t="s">
        <v>942</v>
      </c>
      <c r="D438" s="41"/>
      <c r="E438" s="42"/>
    </row>
    <row r="439" spans="1:5" x14ac:dyDescent="0.2">
      <c r="A439" s="39" t="s">
        <v>231</v>
      </c>
      <c r="B439" s="34" t="s">
        <v>943</v>
      </c>
      <c r="C439" s="39" t="s">
        <v>944</v>
      </c>
      <c r="D439" s="41"/>
      <c r="E439" s="42"/>
    </row>
    <row r="440" spans="1:5" x14ac:dyDescent="0.2">
      <c r="A440" s="39" t="s">
        <v>231</v>
      </c>
      <c r="B440" s="34" t="s">
        <v>945</v>
      </c>
      <c r="C440" s="39" t="s">
        <v>946</v>
      </c>
      <c r="D440" s="41"/>
      <c r="E440" s="42"/>
    </row>
    <row r="441" spans="1:5" x14ac:dyDescent="0.2">
      <c r="A441" s="39" t="s">
        <v>231</v>
      </c>
      <c r="B441" s="34" t="s">
        <v>947</v>
      </c>
      <c r="C441" s="39" t="s">
        <v>948</v>
      </c>
      <c r="D441" s="41"/>
      <c r="E441" s="42"/>
    </row>
    <row r="442" spans="1:5" x14ac:dyDescent="0.2">
      <c r="A442" s="39" t="s">
        <v>231</v>
      </c>
      <c r="B442" s="34" t="s">
        <v>949</v>
      </c>
      <c r="C442" s="39" t="s">
        <v>950</v>
      </c>
      <c r="D442" s="41"/>
      <c r="E442" s="42"/>
    </row>
    <row r="443" spans="1:5" x14ac:dyDescent="0.2">
      <c r="A443" s="39" t="s">
        <v>231</v>
      </c>
      <c r="B443" s="34" t="s">
        <v>272</v>
      </c>
      <c r="C443" s="39" t="s">
        <v>273</v>
      </c>
      <c r="D443" s="41"/>
      <c r="E443" s="42"/>
    </row>
    <row r="444" spans="1:5" x14ac:dyDescent="0.2">
      <c r="A444" s="39" t="s">
        <v>231</v>
      </c>
      <c r="B444" s="34" t="s">
        <v>951</v>
      </c>
      <c r="C444" s="39" t="s">
        <v>952</v>
      </c>
      <c r="D444" s="41"/>
      <c r="E444" s="42"/>
    </row>
    <row r="445" spans="1:5" x14ac:dyDescent="0.2">
      <c r="A445" s="39" t="s">
        <v>231</v>
      </c>
      <c r="B445" s="34" t="s">
        <v>953</v>
      </c>
      <c r="C445" s="39" t="s">
        <v>954</v>
      </c>
      <c r="D445" s="41"/>
      <c r="E445" s="42"/>
    </row>
    <row r="446" spans="1:5" x14ac:dyDescent="0.2">
      <c r="A446" s="39" t="s">
        <v>231</v>
      </c>
      <c r="B446" s="34" t="s">
        <v>955</v>
      </c>
      <c r="C446" s="39" t="s">
        <v>956</v>
      </c>
      <c r="D446" s="41"/>
      <c r="E446" s="42"/>
    </row>
    <row r="447" spans="1:5" x14ac:dyDescent="0.2">
      <c r="A447" s="39" t="s">
        <v>231</v>
      </c>
      <c r="B447" s="34" t="s">
        <v>957</v>
      </c>
      <c r="C447" s="39" t="s">
        <v>958</v>
      </c>
      <c r="D447" s="41"/>
      <c r="E447" s="42"/>
    </row>
    <row r="448" spans="1:5" x14ac:dyDescent="0.2">
      <c r="A448" s="39" t="s">
        <v>231</v>
      </c>
      <c r="B448" s="34" t="s">
        <v>959</v>
      </c>
      <c r="C448" s="39" t="s">
        <v>960</v>
      </c>
      <c r="D448" s="41"/>
      <c r="E448" s="42"/>
    </row>
    <row r="449" spans="1:5" x14ac:dyDescent="0.2">
      <c r="A449" s="39" t="s">
        <v>231</v>
      </c>
      <c r="B449" s="34" t="s">
        <v>961</v>
      </c>
      <c r="C449" s="39" t="s">
        <v>962</v>
      </c>
      <c r="D449" s="41"/>
      <c r="E449" s="42"/>
    </row>
    <row r="450" spans="1:5" x14ac:dyDescent="0.2">
      <c r="A450" s="39" t="s">
        <v>231</v>
      </c>
      <c r="B450" s="34" t="s">
        <v>963</v>
      </c>
      <c r="C450" s="39" t="s">
        <v>964</v>
      </c>
      <c r="D450" s="41"/>
      <c r="E450" s="42"/>
    </row>
    <row r="451" spans="1:5" x14ac:dyDescent="0.2">
      <c r="A451" s="39" t="s">
        <v>231</v>
      </c>
      <c r="B451" s="34" t="s">
        <v>965</v>
      </c>
      <c r="C451" s="39" t="s">
        <v>966</v>
      </c>
      <c r="D451" s="41"/>
      <c r="E451" s="42"/>
    </row>
    <row r="452" spans="1:5" x14ac:dyDescent="0.2">
      <c r="A452" s="39" t="s">
        <v>231</v>
      </c>
      <c r="B452" s="34" t="s">
        <v>967</v>
      </c>
      <c r="C452" s="39" t="s">
        <v>968</v>
      </c>
      <c r="D452" s="41"/>
      <c r="E452" s="42"/>
    </row>
    <row r="453" spans="1:5" x14ac:dyDescent="0.2">
      <c r="A453" s="39" t="s">
        <v>231</v>
      </c>
      <c r="B453" s="34" t="s">
        <v>780</v>
      </c>
      <c r="C453" s="39" t="s">
        <v>969</v>
      </c>
      <c r="D453" s="41"/>
      <c r="E453" s="42"/>
    </row>
    <row r="454" spans="1:5" x14ac:dyDescent="0.2">
      <c r="A454" s="39" t="s">
        <v>231</v>
      </c>
      <c r="B454" s="34" t="s">
        <v>970</v>
      </c>
      <c r="C454" s="39" t="s">
        <v>971</v>
      </c>
      <c r="D454" s="41"/>
      <c r="E454" s="42"/>
    </row>
    <row r="455" spans="1:5" x14ac:dyDescent="0.2">
      <c r="A455" s="39" t="s">
        <v>231</v>
      </c>
      <c r="B455" s="34" t="s">
        <v>972</v>
      </c>
      <c r="C455" s="39" t="s">
        <v>973</v>
      </c>
      <c r="D455" s="41"/>
      <c r="E455" s="42"/>
    </row>
    <row r="456" spans="1:5" x14ac:dyDescent="0.2">
      <c r="A456" s="39" t="s">
        <v>231</v>
      </c>
      <c r="B456" s="34" t="s">
        <v>974</v>
      </c>
      <c r="C456" s="39" t="s">
        <v>975</v>
      </c>
      <c r="D456" s="41"/>
      <c r="E456" s="42"/>
    </row>
    <row r="457" spans="1:5" x14ac:dyDescent="0.2">
      <c r="A457" s="39" t="s">
        <v>231</v>
      </c>
      <c r="B457" s="34" t="s">
        <v>976</v>
      </c>
      <c r="C457" s="39" t="s">
        <v>977</v>
      </c>
      <c r="D457" s="41"/>
      <c r="E457" s="42"/>
    </row>
    <row r="458" spans="1:5" x14ac:dyDescent="0.2">
      <c r="A458" s="39" t="s">
        <v>231</v>
      </c>
      <c r="B458" s="34" t="s">
        <v>978</v>
      </c>
      <c r="C458" s="39" t="s">
        <v>979</v>
      </c>
      <c r="D458" s="41"/>
      <c r="E458" s="42"/>
    </row>
    <row r="459" spans="1:5" x14ac:dyDescent="0.2">
      <c r="A459" s="39" t="s">
        <v>231</v>
      </c>
      <c r="B459" s="34" t="s">
        <v>980</v>
      </c>
      <c r="C459" s="39" t="s">
        <v>981</v>
      </c>
      <c r="D459" s="41"/>
      <c r="E459" s="42"/>
    </row>
    <row r="460" spans="1:5" x14ac:dyDescent="0.2">
      <c r="A460" s="39" t="s">
        <v>231</v>
      </c>
      <c r="B460" s="34" t="s">
        <v>982</v>
      </c>
      <c r="C460" s="39" t="s">
        <v>983</v>
      </c>
      <c r="D460" s="41"/>
      <c r="E460" s="42"/>
    </row>
    <row r="461" spans="1:5" x14ac:dyDescent="0.2">
      <c r="A461" s="39" t="s">
        <v>231</v>
      </c>
      <c r="B461" s="34" t="s">
        <v>984</v>
      </c>
      <c r="C461" s="39" t="s">
        <v>985</v>
      </c>
      <c r="D461" s="41"/>
      <c r="E461" s="42"/>
    </row>
    <row r="462" spans="1:5" ht="22.5" x14ac:dyDescent="0.2">
      <c r="A462" s="39" t="s">
        <v>231</v>
      </c>
      <c r="B462" s="34" t="s">
        <v>986</v>
      </c>
      <c r="C462" s="39" t="s">
        <v>987</v>
      </c>
      <c r="D462" s="41"/>
      <c r="E462" s="42"/>
    </row>
    <row r="463" spans="1:5" x14ac:dyDescent="0.2">
      <c r="A463" s="39" t="s">
        <v>231</v>
      </c>
      <c r="B463" s="34" t="s">
        <v>278</v>
      </c>
      <c r="C463" s="39" t="s">
        <v>279</v>
      </c>
      <c r="D463" s="41"/>
      <c r="E463" s="42"/>
    </row>
    <row r="464" spans="1:5" x14ac:dyDescent="0.2">
      <c r="A464" s="39" t="s">
        <v>231</v>
      </c>
      <c r="B464" s="34" t="s">
        <v>491</v>
      </c>
      <c r="C464" s="39" t="s">
        <v>492</v>
      </c>
      <c r="D464" s="41"/>
      <c r="E464" s="42"/>
    </row>
    <row r="465" spans="1:5" ht="22.5" x14ac:dyDescent="0.2">
      <c r="A465" s="39" t="s">
        <v>231</v>
      </c>
      <c r="B465" s="34" t="s">
        <v>988</v>
      </c>
      <c r="C465" s="39" t="s">
        <v>989</v>
      </c>
      <c r="D465" s="41"/>
      <c r="E465" s="42"/>
    </row>
    <row r="466" spans="1:5" x14ac:dyDescent="0.2">
      <c r="A466" s="39" t="s">
        <v>231</v>
      </c>
      <c r="B466" s="34" t="s">
        <v>990</v>
      </c>
      <c r="C466" s="39" t="s">
        <v>991</v>
      </c>
      <c r="D466" s="41"/>
      <c r="E466" s="42"/>
    </row>
    <row r="467" spans="1:5" x14ac:dyDescent="0.2">
      <c r="A467" s="39" t="s">
        <v>231</v>
      </c>
      <c r="B467" s="34" t="s">
        <v>992</v>
      </c>
      <c r="C467" s="39" t="s">
        <v>993</v>
      </c>
      <c r="D467" s="41"/>
      <c r="E467" s="42"/>
    </row>
    <row r="468" spans="1:5" x14ac:dyDescent="0.2">
      <c r="A468" s="39" t="s">
        <v>231</v>
      </c>
      <c r="B468" s="34" t="s">
        <v>994</v>
      </c>
      <c r="C468" s="39" t="s">
        <v>995</v>
      </c>
      <c r="D468" s="41"/>
      <c r="E468" s="42"/>
    </row>
    <row r="469" spans="1:5" x14ac:dyDescent="0.2">
      <c r="A469" s="39" t="s">
        <v>231</v>
      </c>
      <c r="B469" s="34" t="s">
        <v>996</v>
      </c>
      <c r="C469" s="39" t="s">
        <v>997</v>
      </c>
      <c r="D469" s="41"/>
      <c r="E469" s="42"/>
    </row>
    <row r="470" spans="1:5" x14ac:dyDescent="0.2">
      <c r="A470" s="39" t="s">
        <v>231</v>
      </c>
      <c r="B470" s="34" t="s">
        <v>998</v>
      </c>
      <c r="C470" s="39" t="s">
        <v>999</v>
      </c>
      <c r="D470" s="41"/>
      <c r="E470" s="42"/>
    </row>
    <row r="471" spans="1:5" x14ac:dyDescent="0.2">
      <c r="A471" s="39" t="str">
        <f>IF([1]Foglio2!A205="","",[1]Foglio2!A205)</f>
        <v>ZDD336E069</v>
      </c>
      <c r="B471" s="34" t="s">
        <v>550</v>
      </c>
      <c r="C471" s="39" t="s">
        <v>551</v>
      </c>
      <c r="D471" s="41"/>
      <c r="E471" s="42"/>
    </row>
    <row r="472" spans="1:5" x14ac:dyDescent="0.2">
      <c r="A472" s="39" t="str">
        <f>IF([1]Foglio2!A206="","",[1]Foglio2!A206)</f>
        <v>Z67336EAC4</v>
      </c>
      <c r="B472" s="34" t="s">
        <v>1000</v>
      </c>
      <c r="C472" s="39" t="s">
        <v>1001</v>
      </c>
      <c r="D472" s="41"/>
      <c r="E472" s="42"/>
    </row>
    <row r="473" spans="1:5" x14ac:dyDescent="0.2">
      <c r="A473" s="39" t="str">
        <f>IF([1]Foglio2!A207="","",[1]Foglio2!A207)</f>
        <v>ZF3336ED34</v>
      </c>
      <c r="B473" s="34" t="s">
        <v>427</v>
      </c>
      <c r="C473" s="39" t="s">
        <v>428</v>
      </c>
      <c r="D473" s="41"/>
      <c r="E473" s="42"/>
    </row>
    <row r="474" spans="1:5" x14ac:dyDescent="0.2">
      <c r="A474" s="39" t="str">
        <f>IF([1]Foglio2!A208="","",[1]Foglio2!A208)</f>
        <v>Z0830DBBAC</v>
      </c>
      <c r="B474" s="23" t="s">
        <v>304</v>
      </c>
      <c r="C474" s="49" t="s">
        <v>305</v>
      </c>
      <c r="D474" s="41"/>
      <c r="E474" s="42"/>
    </row>
    <row r="475" spans="1:5" x14ac:dyDescent="0.2">
      <c r="A475" s="39" t="str">
        <f>IF([1]Foglio2!A209="","",[1]Foglio2!A209)</f>
        <v>ZA73376DC0</v>
      </c>
      <c r="B475" s="34" t="s">
        <v>1002</v>
      </c>
      <c r="C475" s="39" t="s">
        <v>1003</v>
      </c>
      <c r="D475" s="41"/>
      <c r="E475" s="42"/>
    </row>
    <row r="476" spans="1:5" x14ac:dyDescent="0.2">
      <c r="A476" s="39" t="str">
        <f>IF([1]Foglio2!A210="","",[1]Foglio2!A210)</f>
        <v>Z7C33775C5</v>
      </c>
      <c r="B476" s="34" t="s">
        <v>536</v>
      </c>
      <c r="C476" s="39" t="s">
        <v>537</v>
      </c>
      <c r="D476" s="41"/>
      <c r="E476" s="42"/>
    </row>
    <row r="477" spans="1:5" x14ac:dyDescent="0.2">
      <c r="A477" s="39" t="str">
        <f>IF([1]Foglio2!A211="","",[1]Foglio2!A211)</f>
        <v>Z963377AD1</v>
      </c>
      <c r="B477" s="34" t="s">
        <v>415</v>
      </c>
      <c r="C477" s="39" t="s">
        <v>416</v>
      </c>
      <c r="D477" s="41"/>
      <c r="E477" s="42"/>
    </row>
    <row r="478" spans="1:5" x14ac:dyDescent="0.2">
      <c r="A478" s="39" t="str">
        <f>IF([1]Foglio2!A212="","",[1]Foglio2!A212)</f>
        <v>8089958C86</v>
      </c>
      <c r="B478" s="34" t="s">
        <v>282</v>
      </c>
      <c r="C478" s="39" t="s">
        <v>283</v>
      </c>
      <c r="D478" s="41"/>
      <c r="E478" s="42"/>
    </row>
    <row r="479" spans="1:5" x14ac:dyDescent="0.2">
      <c r="A479" s="39" t="str">
        <f>IF([1]Foglio2!A214="","",[1]Foglio2!A214)</f>
        <v>Z7B3384752</v>
      </c>
      <c r="B479" s="34" t="s">
        <v>27</v>
      </c>
      <c r="C479" s="39" t="s">
        <v>527</v>
      </c>
      <c r="D479" s="41"/>
      <c r="E479" s="42"/>
    </row>
    <row r="480" spans="1:5" x14ac:dyDescent="0.2">
      <c r="A480" s="39" t="str">
        <f>IF([1]Foglio2!A215="","",[1]Foglio2!A215)</f>
        <v>Z643392C6F</v>
      </c>
      <c r="B480" s="34" t="s">
        <v>1004</v>
      </c>
      <c r="C480" s="39" t="s">
        <v>1005</v>
      </c>
      <c r="D480" s="41"/>
      <c r="E480" s="42"/>
    </row>
    <row r="481" spans="1:5" x14ac:dyDescent="0.2">
      <c r="A481" s="39" t="str">
        <f>IF([1]Foglio2!A216="","",[1]Foglio2!A216)</f>
        <v>8951694394</v>
      </c>
      <c r="B481" s="34" t="s">
        <v>574</v>
      </c>
      <c r="C481" s="39" t="s">
        <v>575</v>
      </c>
      <c r="D481" s="41"/>
      <c r="E481" s="42"/>
    </row>
    <row r="482" spans="1:5" x14ac:dyDescent="0.2">
      <c r="A482" s="39" t="str">
        <f>IF([1]Foglio2!A217="","",[1]Foglio2!A217)</f>
        <v>ZAC3392F2C</v>
      </c>
      <c r="B482" s="34" t="s">
        <v>515</v>
      </c>
      <c r="C482" s="39" t="s">
        <v>1006</v>
      </c>
      <c r="D482" s="41"/>
      <c r="E482" s="42"/>
    </row>
    <row r="483" spans="1:5" x14ac:dyDescent="0.2">
      <c r="A483" s="39" t="str">
        <f>IF([1]Foglio2!A218="","",[1]Foglio2!A218)</f>
        <v>Z5F3392920</v>
      </c>
      <c r="B483" s="34" t="s">
        <v>485</v>
      </c>
      <c r="C483" s="39" t="s">
        <v>486</v>
      </c>
      <c r="D483" s="41"/>
      <c r="E483" s="42" t="s">
        <v>267</v>
      </c>
    </row>
    <row r="484" spans="1:5" x14ac:dyDescent="0.2">
      <c r="A484" s="39" t="str">
        <f>IF([1]Foglio2!A219="","",[1]Foglio2!A219)</f>
        <v>Z2833929FD</v>
      </c>
      <c r="B484" s="34" t="s">
        <v>300</v>
      </c>
      <c r="C484" s="39" t="s">
        <v>844</v>
      </c>
      <c r="D484" s="41"/>
      <c r="E484" s="42"/>
    </row>
    <row r="485" spans="1:5" x14ac:dyDescent="0.2">
      <c r="A485" s="39" t="str">
        <f>IF([1]Foglio2!A220="","",[1]Foglio2!A220)</f>
        <v>Z6B339296B</v>
      </c>
      <c r="B485" s="34" t="s">
        <v>780</v>
      </c>
      <c r="C485" s="39" t="s">
        <v>969</v>
      </c>
      <c r="D485" s="41"/>
      <c r="E485" s="42" t="s">
        <v>25</v>
      </c>
    </row>
    <row r="486" spans="1:5" x14ac:dyDescent="0.2">
      <c r="A486" s="39" t="s">
        <v>244</v>
      </c>
      <c r="B486" s="34" t="s">
        <v>1007</v>
      </c>
      <c r="C486" s="39" t="s">
        <v>1008</v>
      </c>
      <c r="D486" s="41"/>
      <c r="E486" s="42"/>
    </row>
    <row r="487" spans="1:5" x14ac:dyDescent="0.2">
      <c r="A487" s="39" t="s">
        <v>244</v>
      </c>
      <c r="B487" s="34" t="s">
        <v>1009</v>
      </c>
      <c r="C487" s="39" t="s">
        <v>1010</v>
      </c>
      <c r="D487" s="41"/>
      <c r="E487" s="42"/>
    </row>
    <row r="488" spans="1:5" x14ac:dyDescent="0.2">
      <c r="A488" s="39" t="s">
        <v>244</v>
      </c>
      <c r="B488" s="34" t="s">
        <v>1011</v>
      </c>
      <c r="C488" s="39" t="s">
        <v>1012</v>
      </c>
      <c r="D488" s="41"/>
      <c r="E488" s="42"/>
    </row>
    <row r="489" spans="1:5" x14ac:dyDescent="0.2">
      <c r="A489" s="39" t="s">
        <v>244</v>
      </c>
      <c r="B489" s="34" t="s">
        <v>1013</v>
      </c>
      <c r="C489" s="39" t="s">
        <v>1014</v>
      </c>
      <c r="D489" s="41"/>
      <c r="E489" s="42"/>
    </row>
    <row r="490" spans="1:5" x14ac:dyDescent="0.2">
      <c r="A490" s="39" t="s">
        <v>244</v>
      </c>
      <c r="B490" s="34" t="s">
        <v>1015</v>
      </c>
      <c r="C490" s="39" t="s">
        <v>1016</v>
      </c>
      <c r="D490" s="41"/>
      <c r="E490" s="42"/>
    </row>
    <row r="491" spans="1:5" x14ac:dyDescent="0.2">
      <c r="A491" s="39" t="s">
        <v>244</v>
      </c>
      <c r="B491" s="34" t="s">
        <v>1017</v>
      </c>
      <c r="C491" s="39" t="s">
        <v>1018</v>
      </c>
      <c r="D491" s="41"/>
      <c r="E491" s="42"/>
    </row>
    <row r="492" spans="1:5" x14ac:dyDescent="0.2">
      <c r="A492" s="39" t="s">
        <v>244</v>
      </c>
      <c r="B492" s="34" t="s">
        <v>889</v>
      </c>
      <c r="C492" s="39" t="s">
        <v>890</v>
      </c>
      <c r="D492" s="41"/>
      <c r="E492" s="42"/>
    </row>
    <row r="493" spans="1:5" x14ac:dyDescent="0.2">
      <c r="A493" s="39" t="s">
        <v>244</v>
      </c>
      <c r="B493" s="34" t="s">
        <v>431</v>
      </c>
      <c r="C493" s="39" t="s">
        <v>432</v>
      </c>
      <c r="D493" s="41"/>
      <c r="E493" s="42"/>
    </row>
    <row r="494" spans="1:5" x14ac:dyDescent="0.2">
      <c r="A494" s="39" t="s">
        <v>244</v>
      </c>
      <c r="B494" s="34" t="s">
        <v>1019</v>
      </c>
      <c r="C494" s="39" t="s">
        <v>1020</v>
      </c>
      <c r="D494" s="41"/>
      <c r="E494" s="42"/>
    </row>
    <row r="495" spans="1:5" x14ac:dyDescent="0.2">
      <c r="A495" s="39" t="s">
        <v>244</v>
      </c>
      <c r="B495" s="34" t="s">
        <v>1021</v>
      </c>
      <c r="C495" s="39" t="s">
        <v>1022</v>
      </c>
      <c r="D495" s="41"/>
      <c r="E495" s="42"/>
    </row>
    <row r="496" spans="1:5" x14ac:dyDescent="0.2">
      <c r="A496" s="39" t="s">
        <v>244</v>
      </c>
      <c r="B496" s="34" t="s">
        <v>1023</v>
      </c>
      <c r="C496" s="39" t="s">
        <v>1024</v>
      </c>
      <c r="D496" s="41"/>
      <c r="E496" s="42"/>
    </row>
    <row r="497" spans="1:5" ht="22.5" x14ac:dyDescent="0.2">
      <c r="A497" s="39" t="s">
        <v>244</v>
      </c>
      <c r="B497" s="34" t="s">
        <v>1025</v>
      </c>
      <c r="C497" s="39" t="s">
        <v>1026</v>
      </c>
      <c r="D497" s="41"/>
      <c r="E497" s="42"/>
    </row>
    <row r="498" spans="1:5" x14ac:dyDescent="0.2">
      <c r="A498" s="39" t="s">
        <v>244</v>
      </c>
      <c r="B498" s="34" t="s">
        <v>1027</v>
      </c>
      <c r="C498" s="39" t="s">
        <v>1028</v>
      </c>
      <c r="D498" s="41"/>
      <c r="E498" s="42"/>
    </row>
    <row r="499" spans="1:5" x14ac:dyDescent="0.2">
      <c r="A499" s="39" t="s">
        <v>244</v>
      </c>
      <c r="B499" s="34" t="s">
        <v>1029</v>
      </c>
      <c r="C499" s="39" t="s">
        <v>1030</v>
      </c>
      <c r="D499" s="41"/>
      <c r="E499" s="42"/>
    </row>
    <row r="500" spans="1:5" x14ac:dyDescent="0.2">
      <c r="A500" s="39" t="s">
        <v>244</v>
      </c>
      <c r="B500" s="34" t="s">
        <v>1031</v>
      </c>
      <c r="C500" s="39" t="s">
        <v>1032</v>
      </c>
      <c r="D500" s="41"/>
      <c r="E500" s="42"/>
    </row>
    <row r="501" spans="1:5" x14ac:dyDescent="0.2">
      <c r="A501" s="39" t="s">
        <v>244</v>
      </c>
      <c r="B501" s="34" t="s">
        <v>1033</v>
      </c>
      <c r="C501" s="39" t="s">
        <v>1034</v>
      </c>
      <c r="D501" s="41"/>
      <c r="E501" s="42"/>
    </row>
    <row r="502" spans="1:5" x14ac:dyDescent="0.2">
      <c r="A502" s="39" t="s">
        <v>244</v>
      </c>
      <c r="B502" s="34" t="s">
        <v>578</v>
      </c>
      <c r="C502" s="39" t="s">
        <v>1035</v>
      </c>
      <c r="D502" s="41"/>
      <c r="E502" s="42"/>
    </row>
    <row r="503" spans="1:5" ht="22.5" x14ac:dyDescent="0.2">
      <c r="A503" s="39" t="s">
        <v>244</v>
      </c>
      <c r="B503" s="34" t="s">
        <v>1036</v>
      </c>
      <c r="C503" s="39" t="s">
        <v>1037</v>
      </c>
      <c r="D503" s="41"/>
      <c r="E503" s="42"/>
    </row>
    <row r="504" spans="1:5" x14ac:dyDescent="0.2">
      <c r="A504" s="39" t="s">
        <v>244</v>
      </c>
      <c r="B504" s="34" t="s">
        <v>1038</v>
      </c>
      <c r="C504" s="39" t="s">
        <v>1039</v>
      </c>
      <c r="D504" s="41"/>
      <c r="E504" s="42"/>
    </row>
    <row r="505" spans="1:5" x14ac:dyDescent="0.2">
      <c r="A505" s="39" t="s">
        <v>244</v>
      </c>
      <c r="B505" s="34" t="s">
        <v>905</v>
      </c>
      <c r="C505" s="39" t="s">
        <v>906</v>
      </c>
      <c r="D505" s="41"/>
      <c r="E505" s="42"/>
    </row>
    <row r="506" spans="1:5" x14ac:dyDescent="0.2">
      <c r="A506" s="39" t="s">
        <v>244</v>
      </c>
      <c r="B506" s="34" t="s">
        <v>439</v>
      </c>
      <c r="C506" s="39" t="s">
        <v>440</v>
      </c>
      <c r="D506" s="41"/>
      <c r="E506" s="42"/>
    </row>
    <row r="507" spans="1:5" x14ac:dyDescent="0.2">
      <c r="A507" s="39" t="s">
        <v>244</v>
      </c>
      <c r="B507" s="34" t="s">
        <v>441</v>
      </c>
      <c r="C507" s="39" t="s">
        <v>442</v>
      </c>
      <c r="D507" s="41"/>
      <c r="E507" s="42"/>
    </row>
    <row r="508" spans="1:5" x14ac:dyDescent="0.2">
      <c r="A508" s="39" t="s">
        <v>244</v>
      </c>
      <c r="B508" s="34" t="s">
        <v>443</v>
      </c>
      <c r="C508" s="39" t="s">
        <v>444</v>
      </c>
      <c r="D508" s="41"/>
      <c r="E508" s="42"/>
    </row>
    <row r="509" spans="1:5" x14ac:dyDescent="0.2">
      <c r="A509" s="39" t="s">
        <v>244</v>
      </c>
      <c r="B509" s="34" t="s">
        <v>1040</v>
      </c>
      <c r="C509" s="39" t="s">
        <v>1041</v>
      </c>
      <c r="D509" s="41"/>
      <c r="E509" s="42"/>
    </row>
    <row r="510" spans="1:5" x14ac:dyDescent="0.2">
      <c r="A510" s="39" t="s">
        <v>244</v>
      </c>
      <c r="B510" s="34" t="s">
        <v>1042</v>
      </c>
      <c r="C510" s="39" t="s">
        <v>1043</v>
      </c>
      <c r="D510" s="41"/>
      <c r="E510" s="42"/>
    </row>
    <row r="511" spans="1:5" x14ac:dyDescent="0.2">
      <c r="A511" s="39" t="s">
        <v>244</v>
      </c>
      <c r="B511" s="34" t="s">
        <v>1044</v>
      </c>
      <c r="C511" s="39" t="s">
        <v>1045</v>
      </c>
      <c r="D511" s="41"/>
      <c r="E511" s="42"/>
    </row>
    <row r="512" spans="1:5" ht="22.5" x14ac:dyDescent="0.2">
      <c r="A512" s="39" t="s">
        <v>244</v>
      </c>
      <c r="B512" s="34" t="s">
        <v>1046</v>
      </c>
      <c r="C512" s="39" t="s">
        <v>1047</v>
      </c>
      <c r="D512" s="41"/>
      <c r="E512" s="42"/>
    </row>
    <row r="513" spans="1:5" x14ac:dyDescent="0.2">
      <c r="A513" s="39" t="s">
        <v>244</v>
      </c>
      <c r="B513" s="34" t="s">
        <v>913</v>
      </c>
      <c r="C513" s="39" t="s">
        <v>914</v>
      </c>
      <c r="D513" s="41"/>
      <c r="E513" s="42"/>
    </row>
    <row r="514" spans="1:5" x14ac:dyDescent="0.2">
      <c r="A514" s="39" t="s">
        <v>244</v>
      </c>
      <c r="B514" s="34" t="s">
        <v>270</v>
      </c>
      <c r="C514" s="39" t="s">
        <v>271</v>
      </c>
      <c r="D514" s="41"/>
      <c r="E514" s="42"/>
    </row>
    <row r="515" spans="1:5" x14ac:dyDescent="0.2">
      <c r="A515" s="39" t="s">
        <v>244</v>
      </c>
      <c r="B515" s="34" t="s">
        <v>1048</v>
      </c>
      <c r="C515" s="39" t="s">
        <v>1049</v>
      </c>
      <c r="D515" s="41"/>
      <c r="E515" s="42"/>
    </row>
    <row r="516" spans="1:5" x14ac:dyDescent="0.2">
      <c r="A516" s="39" t="s">
        <v>244</v>
      </c>
      <c r="B516" s="34" t="s">
        <v>917</v>
      </c>
      <c r="C516" s="39" t="s">
        <v>918</v>
      </c>
      <c r="D516" s="41"/>
      <c r="E516" s="42"/>
    </row>
    <row r="517" spans="1:5" x14ac:dyDescent="0.2">
      <c r="A517" s="39" t="s">
        <v>244</v>
      </c>
      <c r="B517" s="34" t="s">
        <v>1050</v>
      </c>
      <c r="C517" s="39" t="s">
        <v>1051</v>
      </c>
      <c r="D517" s="41"/>
      <c r="E517" s="42"/>
    </row>
    <row r="518" spans="1:5" x14ac:dyDescent="0.2">
      <c r="A518" s="39" t="s">
        <v>244</v>
      </c>
      <c r="B518" s="34" t="s">
        <v>1052</v>
      </c>
      <c r="C518" s="39" t="s">
        <v>1053</v>
      </c>
      <c r="D518" s="41"/>
      <c r="E518" s="42"/>
    </row>
    <row r="519" spans="1:5" x14ac:dyDescent="0.2">
      <c r="A519" s="39" t="s">
        <v>244</v>
      </c>
      <c r="B519" s="34" t="s">
        <v>921</v>
      </c>
      <c r="C519" s="39" t="s">
        <v>922</v>
      </c>
      <c r="D519" s="41"/>
      <c r="E519" s="42"/>
    </row>
    <row r="520" spans="1:5" x14ac:dyDescent="0.2">
      <c r="A520" s="39" t="s">
        <v>244</v>
      </c>
      <c r="B520" s="34" t="s">
        <v>449</v>
      </c>
      <c r="C520" s="39" t="s">
        <v>450</v>
      </c>
      <c r="D520" s="41"/>
      <c r="E520" s="42"/>
    </row>
    <row r="521" spans="1:5" x14ac:dyDescent="0.2">
      <c r="A521" s="39" t="s">
        <v>244</v>
      </c>
      <c r="B521" s="34" t="s">
        <v>1054</v>
      </c>
      <c r="C521" s="39" t="s">
        <v>1055</v>
      </c>
      <c r="D521" s="41"/>
      <c r="E521" s="42"/>
    </row>
    <row r="522" spans="1:5" x14ac:dyDescent="0.2">
      <c r="A522" s="39" t="s">
        <v>244</v>
      </c>
      <c r="B522" s="34" t="s">
        <v>451</v>
      </c>
      <c r="C522" s="39" t="s">
        <v>452</v>
      </c>
      <c r="D522" s="41"/>
      <c r="E522" s="42"/>
    </row>
    <row r="523" spans="1:5" x14ac:dyDescent="0.2">
      <c r="A523" s="39" t="s">
        <v>244</v>
      </c>
      <c r="B523" s="34" t="s">
        <v>923</v>
      </c>
      <c r="C523" s="39" t="s">
        <v>924</v>
      </c>
      <c r="D523" s="41"/>
      <c r="E523" s="42"/>
    </row>
    <row r="524" spans="1:5" x14ac:dyDescent="0.2">
      <c r="A524" s="39" t="s">
        <v>244</v>
      </c>
      <c r="B524" s="34" t="s">
        <v>1056</v>
      </c>
      <c r="C524" s="39" t="s">
        <v>1057</v>
      </c>
      <c r="D524" s="41"/>
      <c r="E524" s="42"/>
    </row>
    <row r="525" spans="1:5" x14ac:dyDescent="0.2">
      <c r="A525" s="39" t="s">
        <v>244</v>
      </c>
      <c r="B525" s="34" t="s">
        <v>1058</v>
      </c>
      <c r="C525" s="39" t="s">
        <v>1059</v>
      </c>
      <c r="D525" s="41"/>
      <c r="E525" s="42"/>
    </row>
    <row r="526" spans="1:5" x14ac:dyDescent="0.2">
      <c r="A526" s="39" t="s">
        <v>244</v>
      </c>
      <c r="B526" s="34" t="s">
        <v>1060</v>
      </c>
      <c r="C526" s="39" t="s">
        <v>1061</v>
      </c>
      <c r="D526" s="41"/>
      <c r="E526" s="42"/>
    </row>
    <row r="527" spans="1:5" x14ac:dyDescent="0.2">
      <c r="A527" s="39" t="s">
        <v>244</v>
      </c>
      <c r="B527" s="34" t="s">
        <v>453</v>
      </c>
      <c r="C527" s="39" t="s">
        <v>454</v>
      </c>
      <c r="D527" s="41"/>
      <c r="E527" s="42"/>
    </row>
    <row r="528" spans="1:5" x14ac:dyDescent="0.2">
      <c r="A528" s="39" t="s">
        <v>244</v>
      </c>
      <c r="B528" s="34" t="s">
        <v>927</v>
      </c>
      <c r="C528" s="39" t="s">
        <v>928</v>
      </c>
      <c r="D528" s="41"/>
      <c r="E528" s="42"/>
    </row>
    <row r="529" spans="1:5" x14ac:dyDescent="0.2">
      <c r="A529" s="39" t="s">
        <v>244</v>
      </c>
      <c r="B529" s="34" t="s">
        <v>455</v>
      </c>
      <c r="C529" s="39" t="s">
        <v>456</v>
      </c>
      <c r="D529" s="41"/>
      <c r="E529" s="42"/>
    </row>
    <row r="530" spans="1:5" x14ac:dyDescent="0.2">
      <c r="A530" s="39" t="s">
        <v>244</v>
      </c>
      <c r="B530" s="34" t="s">
        <v>1062</v>
      </c>
      <c r="C530" s="39" t="s">
        <v>1063</v>
      </c>
      <c r="D530" s="41"/>
      <c r="E530" s="42"/>
    </row>
    <row r="531" spans="1:5" x14ac:dyDescent="0.2">
      <c r="A531" s="39" t="s">
        <v>244</v>
      </c>
      <c r="B531" s="34" t="s">
        <v>1064</v>
      </c>
      <c r="C531" s="39" t="s">
        <v>1065</v>
      </c>
      <c r="D531" s="41"/>
      <c r="E531" s="42"/>
    </row>
    <row r="532" spans="1:5" x14ac:dyDescent="0.2">
      <c r="A532" s="39" t="s">
        <v>244</v>
      </c>
      <c r="B532" s="34" t="s">
        <v>459</v>
      </c>
      <c r="C532" s="39" t="s">
        <v>460</v>
      </c>
      <c r="D532" s="41"/>
      <c r="E532" s="42"/>
    </row>
    <row r="533" spans="1:5" x14ac:dyDescent="0.2">
      <c r="A533" s="39" t="s">
        <v>244</v>
      </c>
      <c r="B533" s="34" t="s">
        <v>461</v>
      </c>
      <c r="C533" s="39" t="s">
        <v>462</v>
      </c>
      <c r="D533" s="41"/>
      <c r="E533" s="42"/>
    </row>
    <row r="534" spans="1:5" x14ac:dyDescent="0.2">
      <c r="A534" s="39" t="s">
        <v>244</v>
      </c>
      <c r="B534" s="34" t="s">
        <v>1066</v>
      </c>
      <c r="C534" s="39" t="s">
        <v>1067</v>
      </c>
      <c r="D534" s="41"/>
      <c r="E534" s="42"/>
    </row>
    <row r="535" spans="1:5" ht="22.5" x14ac:dyDescent="0.2">
      <c r="A535" s="39" t="s">
        <v>244</v>
      </c>
      <c r="B535" s="34" t="s">
        <v>1068</v>
      </c>
      <c r="C535" s="39" t="s">
        <v>1069</v>
      </c>
      <c r="D535" s="41"/>
      <c r="E535" s="42"/>
    </row>
    <row r="536" spans="1:5" ht="22.5" x14ac:dyDescent="0.2">
      <c r="A536" s="39" t="s">
        <v>244</v>
      </c>
      <c r="B536" s="34" t="s">
        <v>465</v>
      </c>
      <c r="C536" s="39" t="s">
        <v>466</v>
      </c>
      <c r="D536" s="41"/>
      <c r="E536" s="42"/>
    </row>
    <row r="537" spans="1:5" x14ac:dyDescent="0.2">
      <c r="A537" s="39" t="s">
        <v>244</v>
      </c>
      <c r="B537" s="34" t="s">
        <v>415</v>
      </c>
      <c r="C537" s="39" t="s">
        <v>1070</v>
      </c>
      <c r="D537" s="41"/>
      <c r="E537" s="42"/>
    </row>
    <row r="538" spans="1:5" x14ac:dyDescent="0.2">
      <c r="A538" s="39" t="s">
        <v>244</v>
      </c>
      <c r="B538" s="34" t="s">
        <v>1071</v>
      </c>
      <c r="C538" s="39" t="s">
        <v>1072</v>
      </c>
      <c r="D538" s="41"/>
      <c r="E538" s="42"/>
    </row>
    <row r="539" spans="1:5" ht="22.5" x14ac:dyDescent="0.2">
      <c r="A539" s="39" t="s">
        <v>244</v>
      </c>
      <c r="B539" s="34" t="s">
        <v>933</v>
      </c>
      <c r="C539" s="39" t="s">
        <v>934</v>
      </c>
      <c r="D539" s="41"/>
      <c r="E539" s="42"/>
    </row>
    <row r="540" spans="1:5" x14ac:dyDescent="0.2">
      <c r="A540" s="39" t="s">
        <v>244</v>
      </c>
      <c r="B540" s="34" t="s">
        <v>1073</v>
      </c>
      <c r="C540" s="39" t="s">
        <v>1074</v>
      </c>
      <c r="D540" s="41"/>
      <c r="E540" s="42"/>
    </row>
    <row r="541" spans="1:5" x14ac:dyDescent="0.2">
      <c r="A541" s="39" t="s">
        <v>244</v>
      </c>
      <c r="B541" s="34" t="s">
        <v>1075</v>
      </c>
      <c r="C541" s="39" t="s">
        <v>1076</v>
      </c>
      <c r="D541" s="41"/>
      <c r="E541" s="42"/>
    </row>
    <row r="542" spans="1:5" x14ac:dyDescent="0.2">
      <c r="A542" s="39" t="s">
        <v>244</v>
      </c>
      <c r="B542" s="34" t="s">
        <v>467</v>
      </c>
      <c r="C542" s="39" t="s">
        <v>468</v>
      </c>
      <c r="D542" s="41"/>
      <c r="E542" s="42"/>
    </row>
    <row r="543" spans="1:5" x14ac:dyDescent="0.2">
      <c r="A543" s="39" t="s">
        <v>244</v>
      </c>
      <c r="B543" s="34" t="s">
        <v>1077</v>
      </c>
      <c r="C543" s="39" t="s">
        <v>1078</v>
      </c>
      <c r="D543" s="41"/>
      <c r="E543" s="42"/>
    </row>
    <row r="544" spans="1:5" x14ac:dyDescent="0.2">
      <c r="A544" s="39" t="s">
        <v>244</v>
      </c>
      <c r="B544" s="34" t="s">
        <v>1079</v>
      </c>
      <c r="C544" s="39" t="s">
        <v>1080</v>
      </c>
      <c r="D544" s="41"/>
      <c r="E544" s="42"/>
    </row>
    <row r="545" spans="1:5" x14ac:dyDescent="0.2">
      <c r="A545" s="39" t="s">
        <v>244</v>
      </c>
      <c r="B545" s="34" t="s">
        <v>1081</v>
      </c>
      <c r="C545" s="39" t="s">
        <v>1082</v>
      </c>
      <c r="D545" s="41"/>
      <c r="E545" s="42"/>
    </row>
    <row r="546" spans="1:5" x14ac:dyDescent="0.2">
      <c r="A546" s="39" t="s">
        <v>244</v>
      </c>
      <c r="B546" s="34" t="s">
        <v>937</v>
      </c>
      <c r="C546" s="39" t="s">
        <v>938</v>
      </c>
      <c r="D546" s="41"/>
      <c r="E546" s="42"/>
    </row>
    <row r="547" spans="1:5" x14ac:dyDescent="0.2">
      <c r="A547" s="39" t="s">
        <v>244</v>
      </c>
      <c r="B547" s="34" t="s">
        <v>941</v>
      </c>
      <c r="C547" s="39" t="s">
        <v>942</v>
      </c>
      <c r="D547" s="41"/>
      <c r="E547" s="42"/>
    </row>
    <row r="548" spans="1:5" x14ac:dyDescent="0.2">
      <c r="A548" s="39" t="s">
        <v>244</v>
      </c>
      <c r="B548" s="34" t="s">
        <v>1083</v>
      </c>
      <c r="C548" s="39" t="s">
        <v>1084</v>
      </c>
      <c r="D548" s="41"/>
      <c r="E548" s="42"/>
    </row>
    <row r="549" spans="1:5" x14ac:dyDescent="0.2">
      <c r="A549" s="39" t="s">
        <v>244</v>
      </c>
      <c r="B549" s="34" t="s">
        <v>1085</v>
      </c>
      <c r="C549" s="39" t="s">
        <v>1086</v>
      </c>
      <c r="D549" s="41"/>
      <c r="E549" s="42"/>
    </row>
    <row r="550" spans="1:5" x14ac:dyDescent="0.2">
      <c r="A550" s="39" t="s">
        <v>244</v>
      </c>
      <c r="B550" s="34" t="s">
        <v>1087</v>
      </c>
      <c r="C550" s="39" t="s">
        <v>1088</v>
      </c>
      <c r="D550" s="41"/>
      <c r="E550" s="42"/>
    </row>
    <row r="551" spans="1:5" x14ac:dyDescent="0.2">
      <c r="A551" s="39" t="s">
        <v>244</v>
      </c>
      <c r="B551" s="34" t="s">
        <v>1089</v>
      </c>
      <c r="C551" s="39" t="s">
        <v>1090</v>
      </c>
      <c r="D551" s="41"/>
      <c r="E551" s="42"/>
    </row>
    <row r="552" spans="1:5" x14ac:dyDescent="0.2">
      <c r="A552" s="39" t="s">
        <v>244</v>
      </c>
      <c r="B552" s="34" t="s">
        <v>469</v>
      </c>
      <c r="C552" s="39" t="s">
        <v>470</v>
      </c>
      <c r="D552" s="41"/>
      <c r="E552" s="42"/>
    </row>
    <row r="553" spans="1:5" x14ac:dyDescent="0.2">
      <c r="A553" s="39" t="s">
        <v>244</v>
      </c>
      <c r="B553" s="34" t="s">
        <v>1091</v>
      </c>
      <c r="C553" s="39" t="s">
        <v>1092</v>
      </c>
      <c r="D553" s="41"/>
      <c r="E553" s="42"/>
    </row>
    <row r="554" spans="1:5" x14ac:dyDescent="0.2">
      <c r="A554" s="39" t="s">
        <v>244</v>
      </c>
      <c r="B554" s="34" t="s">
        <v>272</v>
      </c>
      <c r="C554" s="39" t="s">
        <v>273</v>
      </c>
      <c r="D554" s="41"/>
      <c r="E554" s="42"/>
    </row>
    <row r="555" spans="1:5" x14ac:dyDescent="0.2">
      <c r="A555" s="39" t="s">
        <v>244</v>
      </c>
      <c r="B555" s="34" t="s">
        <v>1093</v>
      </c>
      <c r="C555" s="39" t="s">
        <v>1094</v>
      </c>
      <c r="D555" s="41"/>
      <c r="E555" s="42"/>
    </row>
    <row r="556" spans="1:5" x14ac:dyDescent="0.2">
      <c r="A556" s="39" t="s">
        <v>244</v>
      </c>
      <c r="B556" s="34" t="s">
        <v>1095</v>
      </c>
      <c r="C556" s="39" t="s">
        <v>1096</v>
      </c>
      <c r="D556" s="41"/>
      <c r="E556" s="42"/>
    </row>
    <row r="557" spans="1:5" x14ac:dyDescent="0.2">
      <c r="A557" s="39" t="s">
        <v>244</v>
      </c>
      <c r="B557" s="34" t="s">
        <v>1097</v>
      </c>
      <c r="C557" s="39" t="s">
        <v>1098</v>
      </c>
      <c r="D557" s="41"/>
      <c r="E557" s="42"/>
    </row>
    <row r="558" spans="1:5" x14ac:dyDescent="0.2">
      <c r="A558" s="39" t="s">
        <v>244</v>
      </c>
      <c r="B558" s="34" t="s">
        <v>965</v>
      </c>
      <c r="C558" s="39" t="s">
        <v>966</v>
      </c>
      <c r="D558" s="41"/>
      <c r="E558" s="42"/>
    </row>
    <row r="559" spans="1:5" x14ac:dyDescent="0.2">
      <c r="A559" s="39" t="s">
        <v>244</v>
      </c>
      <c r="B559" s="34" t="s">
        <v>967</v>
      </c>
      <c r="C559" s="39" t="s">
        <v>968</v>
      </c>
      <c r="D559" s="41"/>
      <c r="E559" s="42"/>
    </row>
    <row r="560" spans="1:5" x14ac:dyDescent="0.2">
      <c r="A560" s="39" t="s">
        <v>244</v>
      </c>
      <c r="B560" s="34" t="s">
        <v>1099</v>
      </c>
      <c r="C560" s="39" t="s">
        <v>1100</v>
      </c>
      <c r="D560" s="41"/>
      <c r="E560" s="42"/>
    </row>
    <row r="561" spans="1:5" x14ac:dyDescent="0.2">
      <c r="A561" s="39" t="s">
        <v>244</v>
      </c>
      <c r="B561" s="34" t="s">
        <v>477</v>
      </c>
      <c r="C561" s="39" t="s">
        <v>478</v>
      </c>
      <c r="D561" s="41"/>
      <c r="E561" s="42"/>
    </row>
    <row r="562" spans="1:5" x14ac:dyDescent="0.2">
      <c r="A562" s="39" t="s">
        <v>244</v>
      </c>
      <c r="B562" s="34" t="s">
        <v>1101</v>
      </c>
      <c r="C562" s="39" t="s">
        <v>1102</v>
      </c>
      <c r="D562" s="41"/>
      <c r="E562" s="42"/>
    </row>
    <row r="563" spans="1:5" ht="22.5" x14ac:dyDescent="0.2">
      <c r="A563" s="39" t="s">
        <v>244</v>
      </c>
      <c r="B563" s="34" t="s">
        <v>1103</v>
      </c>
      <c r="C563" s="39" t="s">
        <v>1104</v>
      </c>
      <c r="D563" s="41"/>
      <c r="E563" s="42"/>
    </row>
    <row r="564" spans="1:5" x14ac:dyDescent="0.2">
      <c r="A564" s="39" t="s">
        <v>244</v>
      </c>
      <c r="B564" s="34" t="s">
        <v>1105</v>
      </c>
      <c r="C564" s="39" t="s">
        <v>1106</v>
      </c>
      <c r="D564" s="41"/>
      <c r="E564" s="42"/>
    </row>
    <row r="565" spans="1:5" x14ac:dyDescent="0.2">
      <c r="A565" s="39" t="s">
        <v>244</v>
      </c>
      <c r="B565" s="34" t="s">
        <v>972</v>
      </c>
      <c r="C565" s="39" t="s">
        <v>973</v>
      </c>
      <c r="D565" s="41"/>
      <c r="E565" s="42"/>
    </row>
    <row r="566" spans="1:5" x14ac:dyDescent="0.2">
      <c r="A566" s="39" t="s">
        <v>244</v>
      </c>
      <c r="B566" s="34" t="s">
        <v>1107</v>
      </c>
      <c r="C566" s="39" t="s">
        <v>1108</v>
      </c>
      <c r="D566" s="41"/>
      <c r="E566" s="42"/>
    </row>
    <row r="567" spans="1:5" x14ac:dyDescent="0.2">
      <c r="A567" s="39" t="s">
        <v>244</v>
      </c>
      <c r="B567" s="34" t="s">
        <v>1109</v>
      </c>
      <c r="C567" s="39" t="s">
        <v>1110</v>
      </c>
      <c r="D567" s="41"/>
      <c r="E567" s="42"/>
    </row>
    <row r="568" spans="1:5" x14ac:dyDescent="0.2">
      <c r="A568" s="39" t="s">
        <v>244</v>
      </c>
      <c r="B568" s="34" t="s">
        <v>976</v>
      </c>
      <c r="C568" s="39" t="s">
        <v>977</v>
      </c>
      <c r="D568" s="41"/>
      <c r="E568" s="42"/>
    </row>
    <row r="569" spans="1:5" x14ac:dyDescent="0.2">
      <c r="A569" s="39" t="s">
        <v>244</v>
      </c>
      <c r="B569" s="34" t="s">
        <v>1111</v>
      </c>
      <c r="C569" s="39" t="s">
        <v>1112</v>
      </c>
      <c r="D569" s="41"/>
      <c r="E569" s="42"/>
    </row>
    <row r="570" spans="1:5" x14ac:dyDescent="0.2">
      <c r="A570" s="39" t="s">
        <v>244</v>
      </c>
      <c r="B570" s="34" t="s">
        <v>485</v>
      </c>
      <c r="C570" s="39" t="s">
        <v>486</v>
      </c>
      <c r="D570" s="41"/>
      <c r="E570" s="42"/>
    </row>
    <row r="571" spans="1:5" x14ac:dyDescent="0.2">
      <c r="A571" s="39" t="s">
        <v>244</v>
      </c>
      <c r="B571" s="34" t="s">
        <v>1113</v>
      </c>
      <c r="C571" s="39" t="s">
        <v>1114</v>
      </c>
      <c r="D571" s="41"/>
      <c r="E571" s="42"/>
    </row>
    <row r="572" spans="1:5" x14ac:dyDescent="0.2">
      <c r="A572" s="39" t="s">
        <v>244</v>
      </c>
      <c r="B572" s="34" t="s">
        <v>1115</v>
      </c>
      <c r="C572" s="39" t="s">
        <v>1116</v>
      </c>
      <c r="D572" s="41"/>
      <c r="E572" s="42"/>
    </row>
    <row r="573" spans="1:5" x14ac:dyDescent="0.2">
      <c r="A573" s="39" t="s">
        <v>244</v>
      </c>
      <c r="B573" s="34" t="s">
        <v>1117</v>
      </c>
      <c r="C573" s="39" t="s">
        <v>1118</v>
      </c>
      <c r="D573" s="41"/>
      <c r="E573" s="42"/>
    </row>
    <row r="574" spans="1:5" x14ac:dyDescent="0.2">
      <c r="A574" s="39" t="s">
        <v>244</v>
      </c>
      <c r="B574" s="34" t="s">
        <v>1119</v>
      </c>
      <c r="C574" s="39" t="s">
        <v>1120</v>
      </c>
      <c r="D574" s="41"/>
      <c r="E574" s="42"/>
    </row>
    <row r="575" spans="1:5" x14ac:dyDescent="0.2">
      <c r="A575" s="39" t="s">
        <v>244</v>
      </c>
      <c r="B575" s="34" t="s">
        <v>427</v>
      </c>
      <c r="C575" s="39" t="s">
        <v>827</v>
      </c>
      <c r="D575" s="41"/>
      <c r="E575" s="42"/>
    </row>
    <row r="576" spans="1:5" ht="22.5" x14ac:dyDescent="0.2">
      <c r="A576" s="39" t="s">
        <v>244</v>
      </c>
      <c r="B576" s="34" t="s">
        <v>1121</v>
      </c>
      <c r="C576" s="39" t="s">
        <v>1122</v>
      </c>
      <c r="D576" s="41"/>
      <c r="E576" s="42"/>
    </row>
    <row r="577" spans="1:5" x14ac:dyDescent="0.2">
      <c r="A577" s="39" t="s">
        <v>244</v>
      </c>
      <c r="B577" s="34" t="s">
        <v>1123</v>
      </c>
      <c r="C577" s="39" t="s">
        <v>1124</v>
      </c>
      <c r="D577" s="41"/>
      <c r="E577" s="42"/>
    </row>
    <row r="578" spans="1:5" x14ac:dyDescent="0.2">
      <c r="A578" s="39" t="s">
        <v>244</v>
      </c>
      <c r="B578" s="34" t="s">
        <v>1125</v>
      </c>
      <c r="C578" s="39" t="s">
        <v>1126</v>
      </c>
      <c r="D578" s="41"/>
      <c r="E578" s="42"/>
    </row>
    <row r="579" spans="1:5" x14ac:dyDescent="0.2">
      <c r="A579" s="39" t="s">
        <v>244</v>
      </c>
      <c r="B579" s="34" t="s">
        <v>1127</v>
      </c>
      <c r="C579" s="39" t="s">
        <v>1128</v>
      </c>
      <c r="D579" s="41"/>
      <c r="E579" s="42"/>
    </row>
    <row r="580" spans="1:5" x14ac:dyDescent="0.2">
      <c r="A580" s="39" t="s">
        <v>244</v>
      </c>
      <c r="B580" s="34" t="s">
        <v>1129</v>
      </c>
      <c r="C580" s="39" t="s">
        <v>1130</v>
      </c>
      <c r="D580" s="41"/>
      <c r="E580" s="42"/>
    </row>
    <row r="581" spans="1:5" x14ac:dyDescent="0.2">
      <c r="A581" s="39" t="s">
        <v>244</v>
      </c>
      <c r="B581" s="34" t="s">
        <v>1131</v>
      </c>
      <c r="C581" s="39" t="s">
        <v>1132</v>
      </c>
      <c r="D581" s="41"/>
      <c r="E581" s="42"/>
    </row>
    <row r="582" spans="1:5" x14ac:dyDescent="0.2">
      <c r="A582" s="39" t="s">
        <v>244</v>
      </c>
      <c r="B582" s="34" t="s">
        <v>1133</v>
      </c>
      <c r="C582" s="39" t="s">
        <v>1134</v>
      </c>
      <c r="D582" s="41"/>
      <c r="E582" s="42"/>
    </row>
    <row r="583" spans="1:5" x14ac:dyDescent="0.2">
      <c r="A583" s="39" t="s">
        <v>244</v>
      </c>
      <c r="B583" s="34" t="s">
        <v>1135</v>
      </c>
      <c r="C583" s="39" t="s">
        <v>1136</v>
      </c>
      <c r="D583" s="41"/>
      <c r="E583" s="42"/>
    </row>
    <row r="584" spans="1:5" x14ac:dyDescent="0.2">
      <c r="A584" s="39" t="s">
        <v>244</v>
      </c>
      <c r="B584" s="34" t="s">
        <v>1137</v>
      </c>
      <c r="C584" s="39" t="s">
        <v>1138</v>
      </c>
      <c r="D584" s="41"/>
      <c r="E584" s="42"/>
    </row>
    <row r="585" spans="1:5" x14ac:dyDescent="0.2">
      <c r="A585" s="39" t="s">
        <v>244</v>
      </c>
      <c r="B585" s="34" t="s">
        <v>491</v>
      </c>
      <c r="C585" s="39" t="s">
        <v>492</v>
      </c>
      <c r="D585" s="41"/>
      <c r="E585" s="42"/>
    </row>
    <row r="586" spans="1:5" x14ac:dyDescent="0.2">
      <c r="A586" s="39" t="s">
        <v>244</v>
      </c>
      <c r="B586" s="34" t="s">
        <v>276</v>
      </c>
      <c r="C586" s="39" t="s">
        <v>277</v>
      </c>
      <c r="D586" s="41"/>
      <c r="E586" s="42"/>
    </row>
    <row r="587" spans="1:5" x14ac:dyDescent="0.2">
      <c r="A587" s="39" t="s">
        <v>244</v>
      </c>
      <c r="B587" s="34" t="s">
        <v>798</v>
      </c>
      <c r="C587" s="39" t="s">
        <v>799</v>
      </c>
      <c r="D587" s="41"/>
      <c r="E587" s="42"/>
    </row>
    <row r="588" spans="1:5" x14ac:dyDescent="0.2">
      <c r="A588" s="39" t="s">
        <v>244</v>
      </c>
      <c r="B588" s="34" t="s">
        <v>818</v>
      </c>
      <c r="C588" s="39" t="s">
        <v>819</v>
      </c>
      <c r="D588" s="41"/>
      <c r="E588" s="42"/>
    </row>
    <row r="589" spans="1:5" x14ac:dyDescent="0.2">
      <c r="A589" s="39" t="s">
        <v>244</v>
      </c>
      <c r="B589" s="34" t="s">
        <v>1139</v>
      </c>
      <c r="C589" s="39" t="s">
        <v>1140</v>
      </c>
      <c r="D589" s="41"/>
      <c r="E589" s="42"/>
    </row>
    <row r="590" spans="1:5" x14ac:dyDescent="0.2">
      <c r="A590" s="39" t="s">
        <v>244</v>
      </c>
      <c r="B590" s="34" t="s">
        <v>1141</v>
      </c>
      <c r="C590" s="39" t="s">
        <v>1142</v>
      </c>
      <c r="D590" s="41"/>
      <c r="E590" s="42"/>
    </row>
    <row r="591" spans="1:5" x14ac:dyDescent="0.2">
      <c r="A591" s="39" t="s">
        <v>244</v>
      </c>
      <c r="B591" s="34" t="s">
        <v>990</v>
      </c>
      <c r="C591" s="39" t="s">
        <v>991</v>
      </c>
      <c r="D591" s="41"/>
      <c r="E591" s="42"/>
    </row>
    <row r="592" spans="1:5" x14ac:dyDescent="0.2">
      <c r="A592" s="39" t="s">
        <v>244</v>
      </c>
      <c r="B592" s="34" t="s">
        <v>1143</v>
      </c>
      <c r="C592" s="39" t="s">
        <v>1144</v>
      </c>
      <c r="D592" s="41"/>
      <c r="E592" s="42"/>
    </row>
    <row r="593" spans="1:5" x14ac:dyDescent="0.2">
      <c r="A593" s="39" t="s">
        <v>244</v>
      </c>
      <c r="B593" s="34" t="s">
        <v>495</v>
      </c>
      <c r="C593" s="39" t="s">
        <v>496</v>
      </c>
      <c r="D593" s="41"/>
      <c r="E593" s="42"/>
    </row>
    <row r="594" spans="1:5" x14ac:dyDescent="0.2">
      <c r="A594" s="39" t="s">
        <v>244</v>
      </c>
      <c r="B594" s="34" t="s">
        <v>1145</v>
      </c>
      <c r="C594" s="39" t="s">
        <v>1146</v>
      </c>
      <c r="D594" s="41"/>
      <c r="E594" s="42"/>
    </row>
    <row r="595" spans="1:5" x14ac:dyDescent="0.2">
      <c r="A595" s="39" t="s">
        <v>244</v>
      </c>
      <c r="B595" s="34" t="s">
        <v>1147</v>
      </c>
      <c r="C595" s="39" t="s">
        <v>1148</v>
      </c>
      <c r="D595" s="41"/>
      <c r="E595" s="42"/>
    </row>
    <row r="596" spans="1:5" x14ac:dyDescent="0.2">
      <c r="A596" s="39" t="s">
        <v>244</v>
      </c>
      <c r="B596" s="34" t="s">
        <v>1149</v>
      </c>
      <c r="C596" s="39" t="s">
        <v>1150</v>
      </c>
      <c r="D596" s="41"/>
      <c r="E596" s="42"/>
    </row>
    <row r="597" spans="1:5" x14ac:dyDescent="0.2">
      <c r="A597" s="39" t="str">
        <f>IF([1]Foglio2!A221="","",[1]Foglio2!A221)</f>
        <v>Z923399309</v>
      </c>
      <c r="B597" s="34" t="s">
        <v>413</v>
      </c>
      <c r="C597" s="39" t="s">
        <v>414</v>
      </c>
      <c r="D597" s="41"/>
      <c r="E597" s="42"/>
    </row>
    <row r="598" spans="1:5" x14ac:dyDescent="0.2">
      <c r="A598" s="39" t="str">
        <f>IF([1]Foglio2!A222="","",[1]Foglio2!A222)</f>
        <v>Z643399362</v>
      </c>
      <c r="B598" s="34" t="s">
        <v>845</v>
      </c>
      <c r="C598" s="39" t="s">
        <v>846</v>
      </c>
      <c r="D598" s="41"/>
      <c r="E598" s="42"/>
    </row>
    <row r="599" spans="1:5" x14ac:dyDescent="0.2">
      <c r="A599" s="39" t="str">
        <f>IF([1]Foglio2!A223="","",[1]Foglio2!A223)</f>
        <v>ZB72CF1A2C</v>
      </c>
      <c r="B599" s="34" t="s">
        <v>391</v>
      </c>
      <c r="C599" s="39" t="s">
        <v>392</v>
      </c>
      <c r="D599" s="41"/>
      <c r="E599" s="42"/>
    </row>
    <row r="600" spans="1:5" x14ac:dyDescent="0.2">
      <c r="A600" s="39" t="str">
        <f>IF([1]Foglio2!A224="","",[1]Foglio2!A224)</f>
        <v>Z05339CF14</v>
      </c>
      <c r="B600" s="34" t="s">
        <v>324</v>
      </c>
      <c r="C600" s="39" t="s">
        <v>325</v>
      </c>
      <c r="D600" s="41"/>
      <c r="E600" s="42" t="s">
        <v>25</v>
      </c>
    </row>
    <row r="601" spans="1:5" x14ac:dyDescent="0.2">
      <c r="A601" s="39" t="s">
        <v>247</v>
      </c>
      <c r="B601" s="34" t="s">
        <v>314</v>
      </c>
      <c r="C601" s="39" t="s">
        <v>315</v>
      </c>
      <c r="D601" s="41"/>
      <c r="E601" s="42"/>
    </row>
    <row r="602" spans="1:5" ht="22.5" x14ac:dyDescent="0.2">
      <c r="A602" s="39" t="s">
        <v>247</v>
      </c>
      <c r="B602" s="34" t="s">
        <v>318</v>
      </c>
      <c r="C602" s="39" t="s">
        <v>319</v>
      </c>
      <c r="D602" s="41"/>
      <c r="E602" s="42"/>
    </row>
    <row r="603" spans="1:5" x14ac:dyDescent="0.2">
      <c r="A603" s="39" t="s">
        <v>247</v>
      </c>
      <c r="B603" s="34" t="s">
        <v>1151</v>
      </c>
      <c r="C603" s="39" t="s">
        <v>1152</v>
      </c>
      <c r="D603" s="41"/>
      <c r="E603" s="42"/>
    </row>
    <row r="604" spans="1:5" ht="22.5" x14ac:dyDescent="0.2">
      <c r="A604" s="39" t="s">
        <v>247</v>
      </c>
      <c r="B604" s="34" t="s">
        <v>1153</v>
      </c>
      <c r="C604" s="39" t="s">
        <v>1154</v>
      </c>
      <c r="D604" s="41"/>
      <c r="E604" s="42"/>
    </row>
    <row r="605" spans="1:5" x14ac:dyDescent="0.2">
      <c r="A605" s="39" t="s">
        <v>247</v>
      </c>
      <c r="B605" s="34" t="s">
        <v>1155</v>
      </c>
      <c r="C605" s="39" t="s">
        <v>1156</v>
      </c>
      <c r="D605" s="41"/>
      <c r="E605" s="42"/>
    </row>
    <row r="606" spans="1:5" x14ac:dyDescent="0.2">
      <c r="A606" s="39" t="s">
        <v>247</v>
      </c>
      <c r="B606" s="34" t="s">
        <v>1157</v>
      </c>
      <c r="C606" s="39" t="s">
        <v>1158</v>
      </c>
      <c r="D606" s="41"/>
      <c r="E606" s="42"/>
    </row>
    <row r="607" spans="1:5" x14ac:dyDescent="0.2">
      <c r="A607" s="39" t="s">
        <v>247</v>
      </c>
      <c r="B607" s="34" t="s">
        <v>320</v>
      </c>
      <c r="C607" s="39" t="s">
        <v>321</v>
      </c>
      <c r="D607" s="41"/>
      <c r="E607" s="42"/>
    </row>
    <row r="608" spans="1:5" x14ac:dyDescent="0.2">
      <c r="A608" s="39" t="s">
        <v>247</v>
      </c>
      <c r="B608" s="34" t="s">
        <v>322</v>
      </c>
      <c r="C608" s="39" t="s">
        <v>323</v>
      </c>
      <c r="D608" s="41"/>
      <c r="E608" s="42"/>
    </row>
    <row r="609" spans="1:5" x14ac:dyDescent="0.2">
      <c r="A609" s="39" t="s">
        <v>247</v>
      </c>
      <c r="B609" s="34" t="s">
        <v>1159</v>
      </c>
      <c r="C609" s="39" t="s">
        <v>1160</v>
      </c>
      <c r="D609" s="41"/>
      <c r="E609" s="42"/>
    </row>
    <row r="610" spans="1:5" ht="22.5" x14ac:dyDescent="0.2">
      <c r="A610" s="39" t="s">
        <v>247</v>
      </c>
      <c r="B610" s="34" t="s">
        <v>1161</v>
      </c>
      <c r="C610" s="39" t="s">
        <v>1162</v>
      </c>
      <c r="D610" s="41"/>
      <c r="E610" s="42"/>
    </row>
    <row r="611" spans="1:5" x14ac:dyDescent="0.2">
      <c r="A611" s="39" t="s">
        <v>247</v>
      </c>
      <c r="B611" s="34" t="s">
        <v>328</v>
      </c>
      <c r="C611" s="39" t="s">
        <v>329</v>
      </c>
      <c r="D611" s="41"/>
      <c r="E611" s="42"/>
    </row>
    <row r="612" spans="1:5" x14ac:dyDescent="0.2">
      <c r="A612" s="39" t="s">
        <v>247</v>
      </c>
      <c r="B612" s="34" t="s">
        <v>1163</v>
      </c>
      <c r="C612" s="39" t="s">
        <v>1164</v>
      </c>
      <c r="D612" s="41"/>
      <c r="E612" s="42"/>
    </row>
    <row r="613" spans="1:5" x14ac:dyDescent="0.2">
      <c r="A613" s="39" t="s">
        <v>247</v>
      </c>
      <c r="B613" s="34" t="s">
        <v>1165</v>
      </c>
      <c r="C613" s="39" t="s">
        <v>1166</v>
      </c>
      <c r="D613" s="41"/>
      <c r="E613" s="42"/>
    </row>
    <row r="614" spans="1:5" x14ac:dyDescent="0.2">
      <c r="A614" s="39" t="s">
        <v>247</v>
      </c>
      <c r="B614" s="34" t="s">
        <v>334</v>
      </c>
      <c r="C614" s="39" t="s">
        <v>335</v>
      </c>
      <c r="D614" s="41"/>
      <c r="E614" s="42"/>
    </row>
    <row r="615" spans="1:5" x14ac:dyDescent="0.2">
      <c r="A615" s="39" t="s">
        <v>247</v>
      </c>
      <c r="B615" s="34" t="s">
        <v>332</v>
      </c>
      <c r="C615" s="39" t="s">
        <v>333</v>
      </c>
      <c r="D615" s="41"/>
      <c r="E615" s="42"/>
    </row>
    <row r="616" spans="1:5" x14ac:dyDescent="0.2">
      <c r="A616" s="39" t="s">
        <v>247</v>
      </c>
      <c r="B616" s="34" t="s">
        <v>1167</v>
      </c>
      <c r="C616" s="39" t="s">
        <v>1168</v>
      </c>
      <c r="D616" s="41"/>
      <c r="E616" s="42"/>
    </row>
    <row r="617" spans="1:5" x14ac:dyDescent="0.2">
      <c r="A617" s="39" t="s">
        <v>247</v>
      </c>
      <c r="B617" s="34" t="s">
        <v>336</v>
      </c>
      <c r="C617" s="39" t="s">
        <v>337</v>
      </c>
      <c r="D617" s="41"/>
      <c r="E617" s="42"/>
    </row>
    <row r="618" spans="1:5" x14ac:dyDescent="0.2">
      <c r="A618" s="39" t="s">
        <v>247</v>
      </c>
      <c r="B618" s="34" t="s">
        <v>1169</v>
      </c>
      <c r="C618" s="39" t="s">
        <v>1170</v>
      </c>
      <c r="D618" s="41"/>
      <c r="E618" s="42"/>
    </row>
    <row r="619" spans="1:5" ht="22.5" x14ac:dyDescent="0.2">
      <c r="A619" s="39" t="s">
        <v>247</v>
      </c>
      <c r="B619" s="34" t="s">
        <v>1171</v>
      </c>
      <c r="C619" s="39" t="s">
        <v>1172</v>
      </c>
      <c r="D619" s="41"/>
      <c r="E619" s="42"/>
    </row>
    <row r="620" spans="1:5" x14ac:dyDescent="0.2">
      <c r="A620" s="39" t="s">
        <v>247</v>
      </c>
      <c r="B620" s="34" t="s">
        <v>1173</v>
      </c>
      <c r="C620" s="39" t="s">
        <v>1174</v>
      </c>
      <c r="D620" s="41"/>
      <c r="E620" s="42"/>
    </row>
    <row r="621" spans="1:5" x14ac:dyDescent="0.2">
      <c r="A621" s="39" t="s">
        <v>247</v>
      </c>
      <c r="B621" s="34" t="s">
        <v>1175</v>
      </c>
      <c r="C621" s="39" t="s">
        <v>1176</v>
      </c>
      <c r="D621" s="41"/>
      <c r="E621" s="42"/>
    </row>
    <row r="622" spans="1:5" x14ac:dyDescent="0.2">
      <c r="A622" s="39" t="s">
        <v>247</v>
      </c>
      <c r="B622" s="34" t="s">
        <v>1177</v>
      </c>
      <c r="C622" s="39" t="s">
        <v>1178</v>
      </c>
      <c r="D622" s="41"/>
      <c r="E622" s="42"/>
    </row>
    <row r="623" spans="1:5" x14ac:dyDescent="0.2">
      <c r="A623" s="39" t="s">
        <v>247</v>
      </c>
      <c r="B623" s="34" t="s">
        <v>338</v>
      </c>
      <c r="C623" s="39" t="s">
        <v>339</v>
      </c>
      <c r="D623" s="41"/>
      <c r="E623" s="42"/>
    </row>
    <row r="624" spans="1:5" x14ac:dyDescent="0.2">
      <c r="A624" s="39" t="s">
        <v>247</v>
      </c>
      <c r="B624" s="34" t="s">
        <v>1179</v>
      </c>
      <c r="C624" s="39" t="s">
        <v>1180</v>
      </c>
      <c r="D624" s="41"/>
      <c r="E624" s="42"/>
    </row>
    <row r="625" spans="1:5" x14ac:dyDescent="0.2">
      <c r="A625" s="39" t="s">
        <v>247</v>
      </c>
      <c r="B625" s="34" t="s">
        <v>1181</v>
      </c>
      <c r="C625" s="39" t="s">
        <v>1182</v>
      </c>
      <c r="D625" s="41"/>
      <c r="E625" s="42"/>
    </row>
    <row r="626" spans="1:5" x14ac:dyDescent="0.2">
      <c r="A626" s="39" t="s">
        <v>247</v>
      </c>
      <c r="B626" s="34" t="s">
        <v>1183</v>
      </c>
      <c r="C626" s="39" t="s">
        <v>1184</v>
      </c>
      <c r="D626" s="41"/>
      <c r="E626" s="42"/>
    </row>
    <row r="627" spans="1:5" x14ac:dyDescent="0.2">
      <c r="A627" s="39" t="s">
        <v>247</v>
      </c>
      <c r="B627" s="34" t="s">
        <v>1185</v>
      </c>
      <c r="C627" s="39" t="s">
        <v>1186</v>
      </c>
      <c r="D627" s="41"/>
      <c r="E627" s="42"/>
    </row>
    <row r="628" spans="1:5" x14ac:dyDescent="0.2">
      <c r="A628" s="39" t="s">
        <v>247</v>
      </c>
      <c r="B628" s="34" t="s">
        <v>340</v>
      </c>
      <c r="C628" s="39" t="s">
        <v>341</v>
      </c>
      <c r="D628" s="41"/>
      <c r="E628" s="42"/>
    </row>
    <row r="629" spans="1:5" x14ac:dyDescent="0.2">
      <c r="A629" s="39" t="s">
        <v>247</v>
      </c>
      <c r="B629" s="34" t="s">
        <v>1187</v>
      </c>
      <c r="C629" s="39" t="s">
        <v>1188</v>
      </c>
      <c r="D629" s="41"/>
      <c r="E629" s="42"/>
    </row>
    <row r="630" spans="1:5" x14ac:dyDescent="0.2">
      <c r="A630" s="39" t="s">
        <v>247</v>
      </c>
      <c r="B630" s="34" t="s">
        <v>1189</v>
      </c>
      <c r="C630" s="39" t="s">
        <v>1190</v>
      </c>
      <c r="D630" s="41"/>
      <c r="E630" s="42"/>
    </row>
    <row r="631" spans="1:5" x14ac:dyDescent="0.2">
      <c r="A631" s="39" t="s">
        <v>247</v>
      </c>
      <c r="B631" s="34" t="s">
        <v>1191</v>
      </c>
      <c r="C631" s="39" t="s">
        <v>1192</v>
      </c>
      <c r="D631" s="41"/>
      <c r="E631" s="42"/>
    </row>
    <row r="632" spans="1:5" x14ac:dyDescent="0.2">
      <c r="A632" s="39" t="s">
        <v>247</v>
      </c>
      <c r="B632" s="34" t="s">
        <v>1193</v>
      </c>
      <c r="C632" s="39" t="s">
        <v>1194</v>
      </c>
      <c r="D632" s="41"/>
      <c r="E632" s="42"/>
    </row>
    <row r="633" spans="1:5" x14ac:dyDescent="0.2">
      <c r="A633" s="39" t="s">
        <v>247</v>
      </c>
      <c r="B633" s="34" t="s">
        <v>342</v>
      </c>
      <c r="C633" s="39" t="s">
        <v>343</v>
      </c>
      <c r="D633" s="41"/>
      <c r="E633" s="42"/>
    </row>
    <row r="634" spans="1:5" x14ac:dyDescent="0.2">
      <c r="A634" s="39" t="s">
        <v>247</v>
      </c>
      <c r="B634" s="34" t="s">
        <v>1195</v>
      </c>
      <c r="C634" s="39" t="s">
        <v>1196</v>
      </c>
      <c r="D634" s="41"/>
      <c r="E634" s="42"/>
    </row>
    <row r="635" spans="1:5" x14ac:dyDescent="0.2">
      <c r="A635" s="39" t="s">
        <v>247</v>
      </c>
      <c r="B635" s="34" t="s">
        <v>1197</v>
      </c>
      <c r="C635" s="39" t="s">
        <v>1198</v>
      </c>
      <c r="D635" s="41"/>
      <c r="E635" s="42"/>
    </row>
    <row r="636" spans="1:5" x14ac:dyDescent="0.2">
      <c r="A636" s="39" t="s">
        <v>247</v>
      </c>
      <c r="B636" s="34" t="s">
        <v>1199</v>
      </c>
      <c r="C636" s="39" t="s">
        <v>1200</v>
      </c>
      <c r="D636" s="41"/>
      <c r="E636" s="42"/>
    </row>
    <row r="637" spans="1:5" x14ac:dyDescent="0.2">
      <c r="A637" s="39" t="s">
        <v>247</v>
      </c>
      <c r="B637" s="34" t="s">
        <v>1201</v>
      </c>
      <c r="C637" s="39" t="s">
        <v>1202</v>
      </c>
      <c r="D637" s="41"/>
      <c r="E637" s="42"/>
    </row>
    <row r="638" spans="1:5" x14ac:dyDescent="0.2">
      <c r="A638" s="39" t="s">
        <v>247</v>
      </c>
      <c r="B638" s="34" t="s">
        <v>1203</v>
      </c>
      <c r="C638" s="39" t="s">
        <v>1204</v>
      </c>
      <c r="D638" s="41"/>
      <c r="E638" s="42"/>
    </row>
    <row r="639" spans="1:5" x14ac:dyDescent="0.2">
      <c r="A639" s="39" t="s">
        <v>247</v>
      </c>
      <c r="B639" s="34" t="s">
        <v>1205</v>
      </c>
      <c r="C639" s="39" t="s">
        <v>1206</v>
      </c>
      <c r="D639" s="41"/>
      <c r="E639" s="42"/>
    </row>
    <row r="640" spans="1:5" x14ac:dyDescent="0.2">
      <c r="A640" s="39" t="s">
        <v>247</v>
      </c>
      <c r="B640" s="34" t="s">
        <v>1207</v>
      </c>
      <c r="C640" s="39" t="s">
        <v>1208</v>
      </c>
      <c r="D640" s="41"/>
      <c r="E640" s="42"/>
    </row>
    <row r="641" spans="1:5" x14ac:dyDescent="0.2">
      <c r="A641" s="39" t="s">
        <v>247</v>
      </c>
      <c r="B641" s="34" t="s">
        <v>1209</v>
      </c>
      <c r="C641" s="39" t="s">
        <v>1210</v>
      </c>
      <c r="D641" s="41"/>
      <c r="E641" s="42"/>
    </row>
    <row r="642" spans="1:5" x14ac:dyDescent="0.2">
      <c r="A642" s="39" t="s">
        <v>247</v>
      </c>
      <c r="B642" s="34" t="s">
        <v>1211</v>
      </c>
      <c r="C642" s="39" t="s">
        <v>1212</v>
      </c>
      <c r="D642" s="41"/>
      <c r="E642" s="42"/>
    </row>
    <row r="643" spans="1:5" x14ac:dyDescent="0.2">
      <c r="A643" s="39" t="s">
        <v>247</v>
      </c>
      <c r="B643" s="34" t="s">
        <v>1213</v>
      </c>
      <c r="C643" s="39" t="s">
        <v>1214</v>
      </c>
      <c r="D643" s="41"/>
      <c r="E643" s="42"/>
    </row>
    <row r="644" spans="1:5" ht="22.5" x14ac:dyDescent="0.2">
      <c r="A644" s="39" t="s">
        <v>247</v>
      </c>
      <c r="B644" s="34" t="s">
        <v>1215</v>
      </c>
      <c r="C644" s="39" t="s">
        <v>1216</v>
      </c>
      <c r="D644" s="41"/>
      <c r="E644" s="42"/>
    </row>
    <row r="645" spans="1:5" x14ac:dyDescent="0.2">
      <c r="A645" s="39" t="s">
        <v>247</v>
      </c>
      <c r="B645" s="34" t="s">
        <v>1217</v>
      </c>
      <c r="C645" s="39" t="s">
        <v>1218</v>
      </c>
      <c r="D645" s="41"/>
      <c r="E645" s="42"/>
    </row>
    <row r="646" spans="1:5" x14ac:dyDescent="0.2">
      <c r="A646" s="39" t="s">
        <v>247</v>
      </c>
      <c r="B646" s="34" t="s">
        <v>1219</v>
      </c>
      <c r="C646" s="39" t="s">
        <v>1220</v>
      </c>
      <c r="D646" s="41"/>
      <c r="E646" s="42"/>
    </row>
    <row r="647" spans="1:5" x14ac:dyDescent="0.2">
      <c r="A647" s="39" t="s">
        <v>247</v>
      </c>
      <c r="B647" s="34" t="s">
        <v>1221</v>
      </c>
      <c r="C647" s="39" t="s">
        <v>1222</v>
      </c>
      <c r="D647" s="41"/>
      <c r="E647" s="42"/>
    </row>
    <row r="648" spans="1:5" x14ac:dyDescent="0.2">
      <c r="A648" s="39" t="s">
        <v>247</v>
      </c>
      <c r="B648" s="34" t="s">
        <v>1223</v>
      </c>
      <c r="C648" s="39" t="s">
        <v>1224</v>
      </c>
      <c r="D648" s="41"/>
      <c r="E648" s="42"/>
    </row>
    <row r="649" spans="1:5" x14ac:dyDescent="0.2">
      <c r="A649" s="39" t="s">
        <v>247</v>
      </c>
      <c r="B649" s="34" t="s">
        <v>1225</v>
      </c>
      <c r="C649" s="39" t="s">
        <v>1226</v>
      </c>
      <c r="D649" s="41"/>
      <c r="E649" s="42"/>
    </row>
    <row r="650" spans="1:5" x14ac:dyDescent="0.2">
      <c r="A650" s="39" t="s">
        <v>247</v>
      </c>
      <c r="B650" s="34" t="s">
        <v>346</v>
      </c>
      <c r="C650" s="39" t="s">
        <v>347</v>
      </c>
      <c r="D650" s="41"/>
      <c r="E650" s="42"/>
    </row>
    <row r="651" spans="1:5" x14ac:dyDescent="0.2">
      <c r="A651" s="39" t="s">
        <v>247</v>
      </c>
      <c r="B651" s="34" t="s">
        <v>348</v>
      </c>
      <c r="C651" s="39" t="s">
        <v>349</v>
      </c>
      <c r="D651" s="41"/>
      <c r="E651" s="42"/>
    </row>
    <row r="652" spans="1:5" x14ac:dyDescent="0.2">
      <c r="A652" s="39" t="s">
        <v>247</v>
      </c>
      <c r="B652" s="34" t="s">
        <v>1227</v>
      </c>
      <c r="C652" s="39" t="s">
        <v>1228</v>
      </c>
      <c r="D652" s="41"/>
      <c r="E652" s="42"/>
    </row>
    <row r="653" spans="1:5" x14ac:dyDescent="0.2">
      <c r="A653" s="39" t="s">
        <v>247</v>
      </c>
      <c r="B653" s="34" t="s">
        <v>1229</v>
      </c>
      <c r="C653" s="39" t="s">
        <v>1230</v>
      </c>
      <c r="D653" s="41"/>
      <c r="E653" s="42"/>
    </row>
    <row r="654" spans="1:5" x14ac:dyDescent="0.2">
      <c r="A654" s="39" t="s">
        <v>247</v>
      </c>
      <c r="B654" s="34" t="s">
        <v>1231</v>
      </c>
      <c r="C654" s="39" t="s">
        <v>1232</v>
      </c>
      <c r="D654" s="41"/>
      <c r="E654" s="42"/>
    </row>
    <row r="655" spans="1:5" x14ac:dyDescent="0.2">
      <c r="A655" s="39" t="s">
        <v>247</v>
      </c>
      <c r="B655" s="34" t="s">
        <v>350</v>
      </c>
      <c r="C655" s="39" t="s">
        <v>351</v>
      </c>
      <c r="D655" s="41"/>
      <c r="E655" s="42"/>
    </row>
    <row r="656" spans="1:5" x14ac:dyDescent="0.2">
      <c r="A656" s="39" t="s">
        <v>247</v>
      </c>
      <c r="B656" s="34" t="s">
        <v>1233</v>
      </c>
      <c r="C656" s="39" t="s">
        <v>1234</v>
      </c>
      <c r="D656" s="41"/>
      <c r="E656" s="42"/>
    </row>
    <row r="657" spans="1:5" x14ac:dyDescent="0.2">
      <c r="A657" s="39" t="s">
        <v>247</v>
      </c>
      <c r="B657" s="34" t="s">
        <v>352</v>
      </c>
      <c r="C657" s="39" t="s">
        <v>353</v>
      </c>
      <c r="D657" s="41"/>
      <c r="E657" s="42"/>
    </row>
    <row r="658" spans="1:5" ht="22.5" x14ac:dyDescent="0.2">
      <c r="A658" s="39" t="s">
        <v>247</v>
      </c>
      <c r="B658" s="34" t="s">
        <v>1235</v>
      </c>
      <c r="C658" s="39" t="s">
        <v>1236</v>
      </c>
      <c r="D658" s="41"/>
      <c r="E658" s="42"/>
    </row>
    <row r="659" spans="1:5" ht="22.5" x14ac:dyDescent="0.2">
      <c r="A659" s="39" t="s">
        <v>247</v>
      </c>
      <c r="B659" s="34" t="s">
        <v>1237</v>
      </c>
      <c r="C659" s="39" t="s">
        <v>1238</v>
      </c>
      <c r="D659" s="41"/>
      <c r="E659" s="42"/>
    </row>
    <row r="660" spans="1:5" x14ac:dyDescent="0.2">
      <c r="A660" s="39" t="s">
        <v>247</v>
      </c>
      <c r="B660" s="34" t="s">
        <v>1239</v>
      </c>
      <c r="C660" s="39" t="s">
        <v>1240</v>
      </c>
      <c r="D660" s="41"/>
      <c r="E660" s="42"/>
    </row>
    <row r="661" spans="1:5" x14ac:dyDescent="0.2">
      <c r="A661" s="39" t="s">
        <v>247</v>
      </c>
      <c r="B661" s="34" t="s">
        <v>1241</v>
      </c>
      <c r="C661" s="39" t="s">
        <v>1242</v>
      </c>
      <c r="D661" s="41"/>
      <c r="E661" s="42"/>
    </row>
    <row r="662" spans="1:5" x14ac:dyDescent="0.2">
      <c r="A662" s="39" t="s">
        <v>247</v>
      </c>
      <c r="B662" s="34" t="s">
        <v>1243</v>
      </c>
      <c r="C662" s="39" t="s">
        <v>1244</v>
      </c>
      <c r="D662" s="41"/>
      <c r="E662" s="42"/>
    </row>
    <row r="663" spans="1:5" x14ac:dyDescent="0.2">
      <c r="A663" s="39" t="s">
        <v>247</v>
      </c>
      <c r="B663" s="34" t="s">
        <v>1245</v>
      </c>
      <c r="C663" s="39" t="s">
        <v>1246</v>
      </c>
      <c r="D663" s="41"/>
      <c r="E663" s="42"/>
    </row>
    <row r="664" spans="1:5" x14ac:dyDescent="0.2">
      <c r="A664" s="39" t="s">
        <v>247</v>
      </c>
      <c r="B664" s="34" t="s">
        <v>1247</v>
      </c>
      <c r="C664" s="39" t="s">
        <v>1248</v>
      </c>
      <c r="D664" s="41"/>
      <c r="E664" s="42"/>
    </row>
    <row r="665" spans="1:5" x14ac:dyDescent="0.2">
      <c r="A665" s="39" t="s">
        <v>247</v>
      </c>
      <c r="B665" s="34" t="s">
        <v>1249</v>
      </c>
      <c r="C665" s="39" t="s">
        <v>1250</v>
      </c>
      <c r="D665" s="41"/>
      <c r="E665" s="42"/>
    </row>
    <row r="666" spans="1:5" x14ac:dyDescent="0.2">
      <c r="A666" s="39" t="s">
        <v>247</v>
      </c>
      <c r="B666" s="34" t="s">
        <v>1251</v>
      </c>
      <c r="C666" s="39" t="s">
        <v>1252</v>
      </c>
      <c r="D666" s="41"/>
      <c r="E666" s="42"/>
    </row>
    <row r="667" spans="1:5" x14ac:dyDescent="0.2">
      <c r="A667" s="39" t="s">
        <v>247</v>
      </c>
      <c r="B667" s="34" t="s">
        <v>1253</v>
      </c>
      <c r="C667" s="39" t="s">
        <v>1254</v>
      </c>
      <c r="D667" s="41"/>
      <c r="E667" s="42"/>
    </row>
    <row r="668" spans="1:5" x14ac:dyDescent="0.2">
      <c r="A668" s="39" t="s">
        <v>247</v>
      </c>
      <c r="B668" s="34" t="s">
        <v>1255</v>
      </c>
      <c r="C668" s="39" t="s">
        <v>1256</v>
      </c>
      <c r="D668" s="41"/>
      <c r="E668" s="42"/>
    </row>
    <row r="669" spans="1:5" x14ac:dyDescent="0.2">
      <c r="A669" s="39" t="s">
        <v>247</v>
      </c>
      <c r="B669" s="34" t="s">
        <v>1257</v>
      </c>
      <c r="C669" s="39" t="s">
        <v>1258</v>
      </c>
      <c r="D669" s="41"/>
      <c r="E669" s="42"/>
    </row>
    <row r="670" spans="1:5" x14ac:dyDescent="0.2">
      <c r="A670" s="39" t="s">
        <v>247</v>
      </c>
      <c r="B670" s="34" t="s">
        <v>1259</v>
      </c>
      <c r="C670" s="39" t="s">
        <v>1260</v>
      </c>
      <c r="D670" s="41"/>
      <c r="E670" s="42"/>
    </row>
    <row r="671" spans="1:5" x14ac:dyDescent="0.2">
      <c r="A671" s="39" t="s">
        <v>247</v>
      </c>
      <c r="B671" s="34" t="s">
        <v>1261</v>
      </c>
      <c r="C671" s="39" t="s">
        <v>1262</v>
      </c>
      <c r="D671" s="41"/>
      <c r="E671" s="42"/>
    </row>
    <row r="672" spans="1:5" x14ac:dyDescent="0.2">
      <c r="A672" s="39" t="s">
        <v>247</v>
      </c>
      <c r="B672" s="34" t="s">
        <v>1263</v>
      </c>
      <c r="C672" s="39" t="s">
        <v>1264</v>
      </c>
      <c r="D672" s="41"/>
      <c r="E672" s="42"/>
    </row>
    <row r="673" spans="1:5" ht="22.5" x14ac:dyDescent="0.2">
      <c r="A673" s="39" t="s">
        <v>247</v>
      </c>
      <c r="B673" s="34" t="s">
        <v>1265</v>
      </c>
      <c r="C673" s="39" t="s">
        <v>1266</v>
      </c>
      <c r="D673" s="41"/>
      <c r="E673" s="42"/>
    </row>
    <row r="674" spans="1:5" x14ac:dyDescent="0.2">
      <c r="A674" s="39" t="s">
        <v>247</v>
      </c>
      <c r="B674" s="34" t="s">
        <v>1267</v>
      </c>
      <c r="C674" s="39" t="s">
        <v>1268</v>
      </c>
      <c r="D674" s="41"/>
      <c r="E674" s="42"/>
    </row>
    <row r="675" spans="1:5" x14ac:dyDescent="0.2">
      <c r="A675" s="39" t="s">
        <v>247</v>
      </c>
      <c r="B675" s="34" t="s">
        <v>1269</v>
      </c>
      <c r="C675" s="39" t="s">
        <v>1270</v>
      </c>
      <c r="D675" s="41"/>
      <c r="E675" s="42"/>
    </row>
    <row r="676" spans="1:5" x14ac:dyDescent="0.2">
      <c r="A676" s="39" t="s">
        <v>247</v>
      </c>
      <c r="B676" s="34" t="s">
        <v>1271</v>
      </c>
      <c r="C676" s="39" t="s">
        <v>1272</v>
      </c>
      <c r="D676" s="41"/>
      <c r="E676" s="42"/>
    </row>
    <row r="677" spans="1:5" x14ac:dyDescent="0.2">
      <c r="A677" s="39" t="s">
        <v>247</v>
      </c>
      <c r="B677" s="34" t="s">
        <v>1273</v>
      </c>
      <c r="C677" s="39" t="s">
        <v>1274</v>
      </c>
      <c r="D677" s="41"/>
      <c r="E677" s="42"/>
    </row>
    <row r="678" spans="1:5" x14ac:dyDescent="0.2">
      <c r="A678" s="39" t="s">
        <v>247</v>
      </c>
      <c r="B678" s="34" t="s">
        <v>1275</v>
      </c>
      <c r="C678" s="39" t="s">
        <v>1276</v>
      </c>
      <c r="D678" s="41"/>
      <c r="E678" s="42"/>
    </row>
    <row r="679" spans="1:5" x14ac:dyDescent="0.2">
      <c r="A679" s="39" t="s">
        <v>247</v>
      </c>
      <c r="B679" s="34" t="s">
        <v>354</v>
      </c>
      <c r="C679" s="39" t="s">
        <v>355</v>
      </c>
      <c r="D679" s="41"/>
      <c r="E679" s="42"/>
    </row>
    <row r="680" spans="1:5" x14ac:dyDescent="0.2">
      <c r="A680" s="39" t="s">
        <v>247</v>
      </c>
      <c r="B680" s="34" t="s">
        <v>356</v>
      </c>
      <c r="C680" s="39" t="s">
        <v>357</v>
      </c>
      <c r="D680" s="41"/>
      <c r="E680" s="42"/>
    </row>
    <row r="681" spans="1:5" x14ac:dyDescent="0.2">
      <c r="A681" s="39" t="s">
        <v>247</v>
      </c>
      <c r="B681" s="34" t="s">
        <v>1277</v>
      </c>
      <c r="C681" s="39" t="s">
        <v>1278</v>
      </c>
      <c r="D681" s="41"/>
      <c r="E681" s="42"/>
    </row>
    <row r="682" spans="1:5" ht="22.5" x14ac:dyDescent="0.2">
      <c r="A682" s="39" t="s">
        <v>247</v>
      </c>
      <c r="B682" s="34" t="s">
        <v>1279</v>
      </c>
      <c r="C682" s="39" t="s">
        <v>1280</v>
      </c>
      <c r="D682" s="41"/>
      <c r="E682" s="42"/>
    </row>
    <row r="683" spans="1:5" x14ac:dyDescent="0.2">
      <c r="A683" s="39" t="s">
        <v>247</v>
      </c>
      <c r="B683" s="34" t="s">
        <v>1281</v>
      </c>
      <c r="C683" s="39" t="s">
        <v>1282</v>
      </c>
      <c r="D683" s="41"/>
      <c r="E683" s="42"/>
    </row>
    <row r="684" spans="1:5" x14ac:dyDescent="0.2">
      <c r="A684" s="39" t="s">
        <v>247</v>
      </c>
      <c r="B684" s="34" t="s">
        <v>358</v>
      </c>
      <c r="C684" s="39" t="s">
        <v>359</v>
      </c>
      <c r="D684" s="41"/>
      <c r="E684" s="42"/>
    </row>
    <row r="685" spans="1:5" x14ac:dyDescent="0.2">
      <c r="A685" s="39" t="s">
        <v>247</v>
      </c>
      <c r="B685" s="34" t="s">
        <v>344</v>
      </c>
      <c r="C685" s="39" t="s">
        <v>345</v>
      </c>
      <c r="D685" s="41"/>
      <c r="E685" s="42"/>
    </row>
    <row r="686" spans="1:5" x14ac:dyDescent="0.2">
      <c r="A686" s="39" t="str">
        <f>IF([1]Foglio2!A225="","",[1]Foglio2!A225)</f>
        <v>Z10339CF1A</v>
      </c>
      <c r="B686" s="50" t="s">
        <v>770</v>
      </c>
      <c r="C686" s="39" t="s">
        <v>771</v>
      </c>
      <c r="D686" s="41"/>
      <c r="E686" s="42" t="s">
        <v>25</v>
      </c>
    </row>
    <row r="687" spans="1:5" x14ac:dyDescent="0.2">
      <c r="A687" s="39" t="s">
        <v>248</v>
      </c>
      <c r="B687" s="50" t="s">
        <v>1283</v>
      </c>
      <c r="C687" s="39" t="s">
        <v>1284</v>
      </c>
      <c r="D687" s="41"/>
      <c r="E687" s="42"/>
    </row>
    <row r="688" spans="1:5" x14ac:dyDescent="0.2">
      <c r="A688" s="39" t="s">
        <v>248</v>
      </c>
      <c r="B688" s="50" t="s">
        <v>1285</v>
      </c>
      <c r="C688" s="39" t="s">
        <v>1286</v>
      </c>
      <c r="D688" s="41"/>
      <c r="E688" s="42"/>
    </row>
    <row r="689" spans="1:5" x14ac:dyDescent="0.2">
      <c r="A689" s="39" t="s">
        <v>248</v>
      </c>
      <c r="B689" s="50" t="s">
        <v>1287</v>
      </c>
      <c r="C689" s="39" t="s">
        <v>1288</v>
      </c>
      <c r="D689" s="41"/>
      <c r="E689" s="42"/>
    </row>
    <row r="690" spans="1:5" x14ac:dyDescent="0.2">
      <c r="A690" s="39" t="s">
        <v>248</v>
      </c>
      <c r="B690" s="50" t="s">
        <v>1289</v>
      </c>
      <c r="C690" s="39" t="s">
        <v>1290</v>
      </c>
      <c r="D690" s="41"/>
      <c r="E690" s="42"/>
    </row>
    <row r="691" spans="1:5" x14ac:dyDescent="0.2">
      <c r="A691" s="39" t="s">
        <v>248</v>
      </c>
      <c r="B691" s="50" t="s">
        <v>1291</v>
      </c>
      <c r="C691" s="39" t="s">
        <v>1292</v>
      </c>
      <c r="D691" s="41"/>
      <c r="E691" s="42"/>
    </row>
    <row r="692" spans="1:5" x14ac:dyDescent="0.2">
      <c r="A692" s="39" t="s">
        <v>248</v>
      </c>
      <c r="B692" s="50" t="s">
        <v>1101</v>
      </c>
      <c r="C692" s="39" t="s">
        <v>1102</v>
      </c>
      <c r="D692" s="41"/>
      <c r="E692" s="42"/>
    </row>
    <row r="693" spans="1:5" x14ac:dyDescent="0.2">
      <c r="A693" s="39" t="s">
        <v>248</v>
      </c>
      <c r="B693" s="50" t="s">
        <v>1293</v>
      </c>
      <c r="C693" s="39" t="s">
        <v>1294</v>
      </c>
      <c r="D693" s="41"/>
      <c r="E693" s="42"/>
    </row>
    <row r="694" spans="1:5" x14ac:dyDescent="0.2">
      <c r="A694" s="39" t="s">
        <v>248</v>
      </c>
      <c r="B694" s="50" t="s">
        <v>485</v>
      </c>
      <c r="C694" s="39" t="s">
        <v>486</v>
      </c>
      <c r="D694" s="41"/>
      <c r="E694" s="42"/>
    </row>
    <row r="695" spans="1:5" x14ac:dyDescent="0.2">
      <c r="A695" s="39" t="s">
        <v>248</v>
      </c>
      <c r="B695" s="50" t="s">
        <v>1295</v>
      </c>
      <c r="C695" s="39" t="s">
        <v>1296</v>
      </c>
      <c r="D695" s="41"/>
      <c r="E695" s="42"/>
    </row>
    <row r="696" spans="1:5" ht="22.5" x14ac:dyDescent="0.2">
      <c r="A696" s="39" t="s">
        <v>248</v>
      </c>
      <c r="B696" s="50" t="s">
        <v>1297</v>
      </c>
      <c r="C696" s="39" t="s">
        <v>1298</v>
      </c>
      <c r="D696" s="41"/>
      <c r="E696" s="42"/>
    </row>
    <row r="697" spans="1:5" x14ac:dyDescent="0.2">
      <c r="A697" s="39" t="s">
        <v>248</v>
      </c>
      <c r="B697" s="50" t="s">
        <v>1299</v>
      </c>
      <c r="C697" s="39" t="s">
        <v>1300</v>
      </c>
      <c r="D697" s="41"/>
      <c r="E697" s="42"/>
    </row>
    <row r="698" spans="1:5" x14ac:dyDescent="0.2">
      <c r="A698" s="39" t="s">
        <v>248</v>
      </c>
      <c r="B698" s="50" t="s">
        <v>489</v>
      </c>
      <c r="C698" s="39" t="s">
        <v>490</v>
      </c>
      <c r="D698" s="41"/>
      <c r="E698" s="42"/>
    </row>
    <row r="699" spans="1:5" x14ac:dyDescent="0.2">
      <c r="A699" s="39" t="s">
        <v>248</v>
      </c>
      <c r="B699" s="50" t="s">
        <v>1301</v>
      </c>
      <c r="C699" s="39" t="s">
        <v>1302</v>
      </c>
      <c r="D699" s="41"/>
      <c r="E699" s="42"/>
    </row>
    <row r="700" spans="1:5" x14ac:dyDescent="0.2">
      <c r="A700" s="39" t="s">
        <v>248</v>
      </c>
      <c r="B700" s="50" t="s">
        <v>1303</v>
      </c>
      <c r="C700" s="39" t="s">
        <v>1304</v>
      </c>
      <c r="D700" s="41"/>
      <c r="E700" s="42"/>
    </row>
    <row r="701" spans="1:5" x14ac:dyDescent="0.2">
      <c r="A701" s="39" t="s">
        <v>248</v>
      </c>
      <c r="B701" s="50" t="s">
        <v>1305</v>
      </c>
      <c r="C701" s="39" t="s">
        <v>1306</v>
      </c>
      <c r="D701" s="41"/>
      <c r="E701" s="42"/>
    </row>
    <row r="702" spans="1:5" x14ac:dyDescent="0.2">
      <c r="A702" s="39" t="s">
        <v>248</v>
      </c>
      <c r="B702" s="50" t="s">
        <v>1307</v>
      </c>
      <c r="C702" s="39" t="s">
        <v>1308</v>
      </c>
      <c r="D702" s="41"/>
      <c r="E702" s="42"/>
    </row>
    <row r="703" spans="1:5" x14ac:dyDescent="0.2">
      <c r="A703" s="39" t="s">
        <v>248</v>
      </c>
      <c r="B703" s="50" t="s">
        <v>990</v>
      </c>
      <c r="C703" s="39" t="s">
        <v>991</v>
      </c>
      <c r="D703" s="41"/>
      <c r="E703" s="42"/>
    </row>
    <row r="704" spans="1:5" x14ac:dyDescent="0.2">
      <c r="A704" s="39" t="s">
        <v>248</v>
      </c>
      <c r="B704" s="50" t="s">
        <v>1309</v>
      </c>
      <c r="C704" s="39" t="s">
        <v>1310</v>
      </c>
      <c r="D704" s="41"/>
      <c r="E704" s="42"/>
    </row>
    <row r="705" spans="1:5" x14ac:dyDescent="0.2">
      <c r="A705" s="39" t="s">
        <v>248</v>
      </c>
      <c r="B705" s="50" t="s">
        <v>1311</v>
      </c>
      <c r="C705" s="39" t="s">
        <v>1312</v>
      </c>
      <c r="D705" s="41"/>
      <c r="E705" s="42"/>
    </row>
    <row r="706" spans="1:5" x14ac:dyDescent="0.2">
      <c r="A706" s="39" t="s">
        <v>248</v>
      </c>
      <c r="B706" s="50" t="s">
        <v>1313</v>
      </c>
      <c r="C706" s="39" t="s">
        <v>1314</v>
      </c>
      <c r="D706" s="41"/>
      <c r="E706" s="42"/>
    </row>
    <row r="707" spans="1:5" x14ac:dyDescent="0.2">
      <c r="A707" s="39" t="s">
        <v>248</v>
      </c>
      <c r="B707" s="50" t="s">
        <v>1315</v>
      </c>
      <c r="C707" s="39" t="s">
        <v>1316</v>
      </c>
      <c r="D707" s="41"/>
      <c r="E707" s="42"/>
    </row>
    <row r="708" spans="1:5" x14ac:dyDescent="0.2">
      <c r="A708" s="39" t="s">
        <v>248</v>
      </c>
      <c r="B708" s="50" t="s">
        <v>1317</v>
      </c>
      <c r="C708" s="39" t="s">
        <v>1318</v>
      </c>
      <c r="D708" s="41"/>
      <c r="E708" s="42"/>
    </row>
    <row r="709" spans="1:5" ht="22.5" x14ac:dyDescent="0.2">
      <c r="A709" s="39" t="s">
        <v>248</v>
      </c>
      <c r="B709" s="50" t="s">
        <v>1319</v>
      </c>
      <c r="C709" s="39" t="s">
        <v>1320</v>
      </c>
      <c r="D709" s="41"/>
      <c r="E709" s="42"/>
    </row>
    <row r="710" spans="1:5" x14ac:dyDescent="0.2">
      <c r="A710" s="39" t="s">
        <v>248</v>
      </c>
      <c r="B710" s="50" t="s">
        <v>1321</v>
      </c>
      <c r="C710" s="39" t="s">
        <v>1322</v>
      </c>
      <c r="D710" s="41"/>
      <c r="E710" s="42"/>
    </row>
    <row r="711" spans="1:5" x14ac:dyDescent="0.2">
      <c r="A711" s="39" t="s">
        <v>248</v>
      </c>
      <c r="B711" s="50" t="s">
        <v>1323</v>
      </c>
      <c r="C711" s="39" t="s">
        <v>1324</v>
      </c>
      <c r="D711" s="41"/>
      <c r="E711" s="42"/>
    </row>
    <row r="712" spans="1:5" x14ac:dyDescent="0.2">
      <c r="A712" s="39" t="s">
        <v>248</v>
      </c>
      <c r="B712" s="50" t="s">
        <v>1325</v>
      </c>
      <c r="C712" s="39" t="s">
        <v>1326</v>
      </c>
      <c r="D712" s="41"/>
      <c r="E712" s="42"/>
    </row>
    <row r="713" spans="1:5" x14ac:dyDescent="0.2">
      <c r="A713" s="39" t="s">
        <v>248</v>
      </c>
      <c r="B713" s="50" t="s">
        <v>1327</v>
      </c>
      <c r="C713" s="39" t="s">
        <v>1328</v>
      </c>
      <c r="D713" s="41"/>
      <c r="E713" s="42"/>
    </row>
    <row r="714" spans="1:5" x14ac:dyDescent="0.2">
      <c r="A714" s="39" t="s">
        <v>248</v>
      </c>
      <c r="B714" s="50" t="s">
        <v>1329</v>
      </c>
      <c r="C714" s="39" t="s">
        <v>1330</v>
      </c>
      <c r="D714" s="41"/>
      <c r="E714" s="42"/>
    </row>
    <row r="715" spans="1:5" x14ac:dyDescent="0.2">
      <c r="A715" s="39" t="s">
        <v>248</v>
      </c>
      <c r="B715" s="50" t="s">
        <v>1331</v>
      </c>
      <c r="C715" s="39" t="s">
        <v>1332</v>
      </c>
      <c r="D715" s="41"/>
      <c r="E715" s="42"/>
    </row>
    <row r="716" spans="1:5" x14ac:dyDescent="0.2">
      <c r="A716" s="39" t="s">
        <v>248</v>
      </c>
      <c r="B716" s="50" t="s">
        <v>1333</v>
      </c>
      <c r="C716" s="39" t="s">
        <v>1334</v>
      </c>
      <c r="D716" s="41"/>
      <c r="E716" s="42"/>
    </row>
    <row r="717" spans="1:5" x14ac:dyDescent="0.2">
      <c r="A717" s="39" t="s">
        <v>248</v>
      </c>
      <c r="B717" s="50" t="s">
        <v>1335</v>
      </c>
      <c r="C717" s="39" t="s">
        <v>1336</v>
      </c>
      <c r="D717" s="41"/>
      <c r="E717" s="42"/>
    </row>
    <row r="718" spans="1:5" x14ac:dyDescent="0.2">
      <c r="A718" s="39" t="s">
        <v>248</v>
      </c>
      <c r="B718" s="50" t="s">
        <v>1337</v>
      </c>
      <c r="C718" s="39" t="s">
        <v>1338</v>
      </c>
      <c r="D718" s="41"/>
      <c r="E718" s="42"/>
    </row>
    <row r="719" spans="1:5" x14ac:dyDescent="0.2">
      <c r="A719" s="39" t="s">
        <v>248</v>
      </c>
      <c r="B719" s="50" t="s">
        <v>1339</v>
      </c>
      <c r="C719" s="39" t="s">
        <v>1340</v>
      </c>
      <c r="D719" s="41"/>
      <c r="E719" s="42"/>
    </row>
    <row r="720" spans="1:5" x14ac:dyDescent="0.2">
      <c r="A720" s="39" t="s">
        <v>248</v>
      </c>
      <c r="B720" s="50" t="s">
        <v>1341</v>
      </c>
      <c r="C720" s="39" t="s">
        <v>1342</v>
      </c>
      <c r="D720" s="41"/>
      <c r="E720" s="42"/>
    </row>
    <row r="721" spans="1:5" x14ac:dyDescent="0.2">
      <c r="A721" s="39" t="s">
        <v>248</v>
      </c>
      <c r="B721" s="50" t="s">
        <v>1343</v>
      </c>
      <c r="C721" s="39" t="s">
        <v>1344</v>
      </c>
      <c r="D721" s="41"/>
      <c r="E721" s="42"/>
    </row>
    <row r="722" spans="1:5" x14ac:dyDescent="0.2">
      <c r="A722" s="39" t="s">
        <v>248</v>
      </c>
      <c r="B722" s="50" t="s">
        <v>1345</v>
      </c>
      <c r="C722" s="39" t="s">
        <v>1346</v>
      </c>
      <c r="D722" s="41"/>
      <c r="E722" s="42"/>
    </row>
    <row r="723" spans="1:5" x14ac:dyDescent="0.2">
      <c r="A723" s="39" t="s">
        <v>248</v>
      </c>
      <c r="B723" s="50" t="s">
        <v>1347</v>
      </c>
      <c r="C723" s="39" t="s">
        <v>1348</v>
      </c>
      <c r="D723" s="41"/>
      <c r="E723" s="42"/>
    </row>
    <row r="724" spans="1:5" x14ac:dyDescent="0.2">
      <c r="A724" s="39" t="s">
        <v>248</v>
      </c>
      <c r="B724" s="50" t="s">
        <v>1349</v>
      </c>
      <c r="C724" s="39" t="s">
        <v>1350</v>
      </c>
      <c r="D724" s="41"/>
      <c r="E724" s="42"/>
    </row>
    <row r="725" spans="1:5" x14ac:dyDescent="0.2">
      <c r="A725" s="39" t="s">
        <v>248</v>
      </c>
      <c r="B725" s="50" t="s">
        <v>1351</v>
      </c>
      <c r="C725" s="39" t="s">
        <v>1352</v>
      </c>
      <c r="D725" s="41"/>
      <c r="E725" s="42"/>
    </row>
    <row r="726" spans="1:5" x14ac:dyDescent="0.2">
      <c r="A726" s="39" t="s">
        <v>248</v>
      </c>
      <c r="B726" s="50" t="s">
        <v>1353</v>
      </c>
      <c r="C726" s="39" t="s">
        <v>1354</v>
      </c>
      <c r="D726" s="41"/>
      <c r="E726" s="42"/>
    </row>
    <row r="727" spans="1:5" x14ac:dyDescent="0.2">
      <c r="A727" s="39" t="s">
        <v>248</v>
      </c>
      <c r="B727" s="50" t="s">
        <v>1355</v>
      </c>
      <c r="C727" s="39" t="s">
        <v>1356</v>
      </c>
      <c r="D727" s="41"/>
      <c r="E727" s="42"/>
    </row>
    <row r="728" spans="1:5" x14ac:dyDescent="0.2">
      <c r="A728" s="39" t="s">
        <v>248</v>
      </c>
      <c r="B728" s="50" t="s">
        <v>1357</v>
      </c>
      <c r="C728" s="39" t="s">
        <v>1358</v>
      </c>
      <c r="D728" s="41"/>
      <c r="E728" s="42"/>
    </row>
    <row r="729" spans="1:5" x14ac:dyDescent="0.2">
      <c r="A729" s="39" t="s">
        <v>248</v>
      </c>
      <c r="B729" s="50" t="s">
        <v>1359</v>
      </c>
      <c r="C729" s="39" t="s">
        <v>1360</v>
      </c>
      <c r="D729" s="41"/>
      <c r="E729" s="42"/>
    </row>
    <row r="730" spans="1:5" x14ac:dyDescent="0.2">
      <c r="A730" s="39" t="s">
        <v>248</v>
      </c>
      <c r="B730" s="50" t="s">
        <v>1361</v>
      </c>
      <c r="C730" s="39" t="s">
        <v>1362</v>
      </c>
      <c r="D730" s="41"/>
      <c r="E730" s="42"/>
    </row>
    <row r="731" spans="1:5" x14ac:dyDescent="0.2">
      <c r="A731" s="39" t="s">
        <v>248</v>
      </c>
      <c r="B731" s="50" t="s">
        <v>1261</v>
      </c>
      <c r="C731" s="39" t="s">
        <v>1262</v>
      </c>
      <c r="D731" s="41"/>
      <c r="E731" s="42"/>
    </row>
    <row r="732" spans="1:5" x14ac:dyDescent="0.2">
      <c r="A732" s="39" t="s">
        <v>248</v>
      </c>
      <c r="B732" s="50" t="s">
        <v>1363</v>
      </c>
      <c r="C732" s="39" t="s">
        <v>1364</v>
      </c>
      <c r="D732" s="41"/>
      <c r="E732" s="42"/>
    </row>
    <row r="733" spans="1:5" x14ac:dyDescent="0.2">
      <c r="A733" s="39" t="s">
        <v>248</v>
      </c>
      <c r="B733" s="50" t="s">
        <v>1365</v>
      </c>
      <c r="C733" s="39" t="s">
        <v>1366</v>
      </c>
      <c r="D733" s="41"/>
      <c r="E733" s="42"/>
    </row>
    <row r="734" spans="1:5" x14ac:dyDescent="0.2">
      <c r="A734" s="39" t="s">
        <v>248</v>
      </c>
      <c r="B734" s="50" t="s">
        <v>1367</v>
      </c>
      <c r="C734" s="39" t="s">
        <v>1368</v>
      </c>
      <c r="D734" s="41"/>
      <c r="E734" s="42"/>
    </row>
    <row r="735" spans="1:5" x14ac:dyDescent="0.2">
      <c r="A735" s="39" t="s">
        <v>248</v>
      </c>
      <c r="B735" s="50" t="s">
        <v>1369</v>
      </c>
      <c r="C735" s="39" t="s">
        <v>1370</v>
      </c>
      <c r="D735" s="41"/>
      <c r="E735" s="42"/>
    </row>
    <row r="736" spans="1:5" x14ac:dyDescent="0.2">
      <c r="A736" s="39" t="s">
        <v>248</v>
      </c>
      <c r="B736" s="50" t="s">
        <v>433</v>
      </c>
      <c r="C736" s="39" t="s">
        <v>434</v>
      </c>
      <c r="D736" s="41"/>
      <c r="E736" s="42"/>
    </row>
    <row r="737" spans="1:5" x14ac:dyDescent="0.2">
      <c r="A737" s="39" t="s">
        <v>248</v>
      </c>
      <c r="B737" s="50" t="s">
        <v>1371</v>
      </c>
      <c r="C737" s="39" t="s">
        <v>1372</v>
      </c>
      <c r="D737" s="41"/>
      <c r="E737" s="42"/>
    </row>
    <row r="738" spans="1:5" x14ac:dyDescent="0.2">
      <c r="A738" s="39" t="s">
        <v>248</v>
      </c>
      <c r="B738" s="50" t="s">
        <v>1373</v>
      </c>
      <c r="C738" s="39" t="s">
        <v>1374</v>
      </c>
      <c r="D738" s="41"/>
      <c r="E738" s="42"/>
    </row>
    <row r="739" spans="1:5" x14ac:dyDescent="0.2">
      <c r="A739" s="39" t="s">
        <v>248</v>
      </c>
      <c r="B739" s="50" t="s">
        <v>1375</v>
      </c>
      <c r="C739" s="39" t="s">
        <v>1376</v>
      </c>
      <c r="D739" s="41"/>
      <c r="E739" s="42"/>
    </row>
    <row r="740" spans="1:5" x14ac:dyDescent="0.2">
      <c r="A740" s="39" t="s">
        <v>248</v>
      </c>
      <c r="B740" s="50" t="s">
        <v>1377</v>
      </c>
      <c r="C740" s="39" t="s">
        <v>1378</v>
      </c>
      <c r="D740" s="41"/>
      <c r="E740" s="42"/>
    </row>
    <row r="741" spans="1:5" x14ac:dyDescent="0.2">
      <c r="A741" s="39" t="s">
        <v>248</v>
      </c>
      <c r="B741" s="50" t="s">
        <v>1379</v>
      </c>
      <c r="C741" s="39" t="s">
        <v>1380</v>
      </c>
      <c r="D741" s="41"/>
      <c r="E741" s="42"/>
    </row>
    <row r="742" spans="1:5" x14ac:dyDescent="0.2">
      <c r="A742" s="39" t="s">
        <v>248</v>
      </c>
      <c r="B742" s="50" t="s">
        <v>1381</v>
      </c>
      <c r="C742" s="39" t="s">
        <v>1382</v>
      </c>
      <c r="D742" s="41"/>
      <c r="E742" s="42"/>
    </row>
    <row r="743" spans="1:5" x14ac:dyDescent="0.2">
      <c r="A743" s="39" t="s">
        <v>248</v>
      </c>
      <c r="B743" s="50" t="s">
        <v>1383</v>
      </c>
      <c r="C743" s="39" t="s">
        <v>1384</v>
      </c>
      <c r="D743" s="41"/>
      <c r="E743" s="42"/>
    </row>
    <row r="744" spans="1:5" x14ac:dyDescent="0.2">
      <c r="A744" s="39" t="s">
        <v>248</v>
      </c>
      <c r="B744" s="50" t="s">
        <v>1385</v>
      </c>
      <c r="C744" s="39" t="s">
        <v>1386</v>
      </c>
      <c r="D744" s="41"/>
      <c r="E744" s="42"/>
    </row>
    <row r="745" spans="1:5" x14ac:dyDescent="0.2">
      <c r="A745" s="39" t="s">
        <v>248</v>
      </c>
      <c r="B745" s="50" t="s">
        <v>1387</v>
      </c>
      <c r="C745" s="39" t="s">
        <v>1388</v>
      </c>
      <c r="D745" s="41"/>
      <c r="E745" s="42"/>
    </row>
    <row r="746" spans="1:5" x14ac:dyDescent="0.2">
      <c r="A746" s="39" t="s">
        <v>248</v>
      </c>
      <c r="B746" s="50" t="s">
        <v>1389</v>
      </c>
      <c r="C746" s="39" t="s">
        <v>1390</v>
      </c>
      <c r="D746" s="41"/>
      <c r="E746" s="42"/>
    </row>
    <row r="747" spans="1:5" x14ac:dyDescent="0.2">
      <c r="A747" s="39" t="s">
        <v>248</v>
      </c>
      <c r="B747" s="50" t="s">
        <v>1391</v>
      </c>
      <c r="C747" s="39" t="s">
        <v>1392</v>
      </c>
      <c r="D747" s="41"/>
      <c r="E747" s="42"/>
    </row>
    <row r="748" spans="1:5" x14ac:dyDescent="0.2">
      <c r="A748" s="39" t="s">
        <v>248</v>
      </c>
      <c r="B748" s="50" t="s">
        <v>1393</v>
      </c>
      <c r="C748" s="39" t="s">
        <v>1394</v>
      </c>
      <c r="D748" s="41"/>
      <c r="E748" s="42"/>
    </row>
    <row r="749" spans="1:5" x14ac:dyDescent="0.2">
      <c r="A749" s="39" t="s">
        <v>248</v>
      </c>
      <c r="B749" s="50" t="s">
        <v>1395</v>
      </c>
      <c r="C749" s="39" t="s">
        <v>1396</v>
      </c>
      <c r="D749" s="41"/>
      <c r="E749" s="42"/>
    </row>
    <row r="750" spans="1:5" x14ac:dyDescent="0.2">
      <c r="A750" s="39" t="s">
        <v>248</v>
      </c>
      <c r="B750" s="50" t="s">
        <v>1397</v>
      </c>
      <c r="C750" s="39" t="s">
        <v>1398</v>
      </c>
      <c r="D750" s="41"/>
      <c r="E750" s="42"/>
    </row>
    <row r="751" spans="1:5" x14ac:dyDescent="0.2">
      <c r="A751" s="39" t="s">
        <v>248</v>
      </c>
      <c r="B751" s="50" t="s">
        <v>1399</v>
      </c>
      <c r="C751" s="39" t="s">
        <v>1400</v>
      </c>
      <c r="D751" s="41"/>
      <c r="E751" s="42"/>
    </row>
    <row r="752" spans="1:5" ht="22.5" x14ac:dyDescent="0.2">
      <c r="A752" s="39" t="s">
        <v>248</v>
      </c>
      <c r="B752" s="50" t="s">
        <v>1401</v>
      </c>
      <c r="C752" s="39" t="s">
        <v>1402</v>
      </c>
      <c r="D752" s="41"/>
      <c r="E752" s="42"/>
    </row>
    <row r="753" spans="1:5" x14ac:dyDescent="0.2">
      <c r="A753" s="39" t="s">
        <v>248</v>
      </c>
      <c r="B753" s="50" t="s">
        <v>1403</v>
      </c>
      <c r="C753" s="39" t="s">
        <v>1404</v>
      </c>
      <c r="D753" s="41"/>
      <c r="E753" s="42"/>
    </row>
    <row r="754" spans="1:5" x14ac:dyDescent="0.2">
      <c r="A754" s="39" t="s">
        <v>248</v>
      </c>
      <c r="B754" s="50" t="s">
        <v>1405</v>
      </c>
      <c r="C754" s="39" t="s">
        <v>1406</v>
      </c>
      <c r="D754" s="41"/>
      <c r="E754" s="42"/>
    </row>
    <row r="755" spans="1:5" x14ac:dyDescent="0.2">
      <c r="A755" s="39" t="s">
        <v>248</v>
      </c>
      <c r="B755" s="50" t="s">
        <v>1407</v>
      </c>
      <c r="C755" s="39" t="s">
        <v>1408</v>
      </c>
      <c r="D755" s="41"/>
      <c r="E755" s="42"/>
    </row>
    <row r="756" spans="1:5" x14ac:dyDescent="0.2">
      <c r="A756" s="39" t="s">
        <v>248</v>
      </c>
      <c r="B756" s="50" t="s">
        <v>431</v>
      </c>
      <c r="C756" s="39" t="s">
        <v>432</v>
      </c>
      <c r="D756" s="41"/>
      <c r="E756" s="42"/>
    </row>
    <row r="757" spans="1:5" x14ac:dyDescent="0.2">
      <c r="A757" s="39" t="s">
        <v>248</v>
      </c>
      <c r="B757" s="50" t="s">
        <v>439</v>
      </c>
      <c r="C757" s="39" t="s">
        <v>440</v>
      </c>
      <c r="D757" s="41"/>
      <c r="E757" s="42"/>
    </row>
    <row r="758" spans="1:5" x14ac:dyDescent="0.2">
      <c r="A758" s="39" t="s">
        <v>248</v>
      </c>
      <c r="B758" s="50" t="s">
        <v>441</v>
      </c>
      <c r="C758" s="39" t="s">
        <v>442</v>
      </c>
      <c r="D758" s="41"/>
      <c r="E758" s="42"/>
    </row>
    <row r="759" spans="1:5" x14ac:dyDescent="0.2">
      <c r="A759" s="39" t="s">
        <v>248</v>
      </c>
      <c r="B759" s="50" t="s">
        <v>270</v>
      </c>
      <c r="C759" s="39" t="s">
        <v>271</v>
      </c>
      <c r="D759" s="41"/>
      <c r="E759" s="42"/>
    </row>
    <row r="760" spans="1:5" x14ac:dyDescent="0.2">
      <c r="A760" s="39" t="s">
        <v>248</v>
      </c>
      <c r="B760" s="50" t="s">
        <v>447</v>
      </c>
      <c r="C760" s="39" t="s">
        <v>448</v>
      </c>
      <c r="D760" s="41"/>
      <c r="E760" s="42"/>
    </row>
    <row r="761" spans="1:5" x14ac:dyDescent="0.2">
      <c r="A761" s="39" t="s">
        <v>248</v>
      </c>
      <c r="B761" s="50" t="s">
        <v>1048</v>
      </c>
      <c r="C761" s="39" t="s">
        <v>1049</v>
      </c>
      <c r="D761" s="41"/>
      <c r="E761" s="42"/>
    </row>
    <row r="762" spans="1:5" x14ac:dyDescent="0.2">
      <c r="A762" s="39" t="s">
        <v>248</v>
      </c>
      <c r="B762" s="50" t="s">
        <v>449</v>
      </c>
      <c r="C762" s="39" t="s">
        <v>450</v>
      </c>
      <c r="D762" s="41"/>
      <c r="E762" s="42"/>
    </row>
    <row r="763" spans="1:5" x14ac:dyDescent="0.2">
      <c r="A763" s="39" t="s">
        <v>248</v>
      </c>
      <c r="B763" s="50" t="s">
        <v>451</v>
      </c>
      <c r="C763" s="39" t="s">
        <v>452</v>
      </c>
      <c r="D763" s="41"/>
      <c r="E763" s="42"/>
    </row>
    <row r="764" spans="1:5" x14ac:dyDescent="0.2">
      <c r="A764" s="39" t="s">
        <v>248</v>
      </c>
      <c r="B764" s="50" t="s">
        <v>453</v>
      </c>
      <c r="C764" s="39" t="s">
        <v>454</v>
      </c>
      <c r="D764" s="41"/>
      <c r="E764" s="42"/>
    </row>
    <row r="765" spans="1:5" x14ac:dyDescent="0.2">
      <c r="A765" s="39" t="s">
        <v>248</v>
      </c>
      <c r="B765" s="50" t="s">
        <v>459</v>
      </c>
      <c r="C765" s="39" t="s">
        <v>460</v>
      </c>
      <c r="D765" s="41"/>
      <c r="E765" s="42"/>
    </row>
    <row r="766" spans="1:5" x14ac:dyDescent="0.2">
      <c r="A766" s="39" t="s">
        <v>248</v>
      </c>
      <c r="B766" s="50" t="s">
        <v>461</v>
      </c>
      <c r="C766" s="39" t="s">
        <v>462</v>
      </c>
      <c r="D766" s="41"/>
      <c r="E766" s="42"/>
    </row>
    <row r="767" spans="1:5" x14ac:dyDescent="0.2">
      <c r="A767" s="39" t="s">
        <v>248</v>
      </c>
      <c r="B767" s="50" t="s">
        <v>463</v>
      </c>
      <c r="C767" s="39" t="s">
        <v>464</v>
      </c>
      <c r="D767" s="41"/>
      <c r="E767" s="42"/>
    </row>
    <row r="768" spans="1:5" x14ac:dyDescent="0.2">
      <c r="A768" s="39" t="s">
        <v>248</v>
      </c>
      <c r="B768" s="50" t="s">
        <v>467</v>
      </c>
      <c r="C768" s="39" t="s">
        <v>468</v>
      </c>
      <c r="D768" s="41"/>
      <c r="E768" s="42"/>
    </row>
    <row r="769" spans="1:5" x14ac:dyDescent="0.2">
      <c r="A769" s="39" t="s">
        <v>248</v>
      </c>
      <c r="B769" s="50" t="s">
        <v>1079</v>
      </c>
      <c r="C769" s="39" t="s">
        <v>1080</v>
      </c>
      <c r="D769" s="41"/>
      <c r="E769" s="42"/>
    </row>
    <row r="770" spans="1:5" x14ac:dyDescent="0.2">
      <c r="A770" s="39" t="s">
        <v>248</v>
      </c>
      <c r="B770" s="50" t="s">
        <v>469</v>
      </c>
      <c r="C770" s="39" t="s">
        <v>470</v>
      </c>
      <c r="D770" s="41"/>
      <c r="E770" s="42"/>
    </row>
    <row r="771" spans="1:5" x14ac:dyDescent="0.2">
      <c r="A771" s="39" t="s">
        <v>248</v>
      </c>
      <c r="B771" s="50" t="s">
        <v>1409</v>
      </c>
      <c r="C771" s="39" t="s">
        <v>1410</v>
      </c>
      <c r="D771" s="41"/>
      <c r="E771" s="42"/>
    </row>
    <row r="772" spans="1:5" x14ac:dyDescent="0.2">
      <c r="A772" s="39" t="s">
        <v>248</v>
      </c>
      <c r="B772" s="50" t="s">
        <v>1411</v>
      </c>
      <c r="C772" s="39" t="s">
        <v>1412</v>
      </c>
      <c r="D772" s="41"/>
      <c r="E772" s="42"/>
    </row>
    <row r="773" spans="1:5" x14ac:dyDescent="0.2">
      <c r="A773" s="39" t="s">
        <v>248</v>
      </c>
      <c r="B773" s="50" t="s">
        <v>1413</v>
      </c>
      <c r="C773" s="39" t="s">
        <v>1414</v>
      </c>
      <c r="D773" s="41"/>
      <c r="E773" s="42"/>
    </row>
    <row r="774" spans="1:5" x14ac:dyDescent="0.2">
      <c r="A774" s="39" t="s">
        <v>248</v>
      </c>
      <c r="B774" s="50" t="s">
        <v>1415</v>
      </c>
      <c r="C774" s="39" t="s">
        <v>1416</v>
      </c>
      <c r="D774" s="41"/>
      <c r="E774" s="42"/>
    </row>
    <row r="775" spans="1:5" x14ac:dyDescent="0.2">
      <c r="A775" s="39" t="s">
        <v>248</v>
      </c>
      <c r="B775" s="50" t="s">
        <v>1417</v>
      </c>
      <c r="C775" s="39" t="s">
        <v>1418</v>
      </c>
      <c r="D775" s="41"/>
      <c r="E775" s="42"/>
    </row>
    <row r="776" spans="1:5" x14ac:dyDescent="0.2">
      <c r="A776" s="39" t="s">
        <v>248</v>
      </c>
      <c r="B776" s="50" t="s">
        <v>1419</v>
      </c>
      <c r="C776" s="39" t="s">
        <v>1420</v>
      </c>
      <c r="D776" s="41"/>
      <c r="E776" s="42"/>
    </row>
    <row r="777" spans="1:5" ht="22.5" x14ac:dyDescent="0.2">
      <c r="A777" s="39" t="s">
        <v>248</v>
      </c>
      <c r="B777" s="50" t="s">
        <v>1421</v>
      </c>
      <c r="C777" s="39" t="s">
        <v>1422</v>
      </c>
      <c r="D777" s="41"/>
      <c r="E777" s="42"/>
    </row>
    <row r="778" spans="1:5" x14ac:dyDescent="0.2">
      <c r="A778" s="39" t="s">
        <v>248</v>
      </c>
      <c r="B778" s="50" t="s">
        <v>1423</v>
      </c>
      <c r="C778" s="39" t="s">
        <v>1424</v>
      </c>
      <c r="D778" s="41"/>
      <c r="E778" s="42"/>
    </row>
    <row r="779" spans="1:5" x14ac:dyDescent="0.2">
      <c r="A779" s="39" t="s">
        <v>248</v>
      </c>
      <c r="B779" s="50" t="s">
        <v>1425</v>
      </c>
      <c r="C779" s="39" t="s">
        <v>1426</v>
      </c>
      <c r="D779" s="41"/>
      <c r="E779" s="42"/>
    </row>
    <row r="780" spans="1:5" x14ac:dyDescent="0.2">
      <c r="A780" s="39" t="s">
        <v>248</v>
      </c>
      <c r="B780" s="50" t="s">
        <v>1427</v>
      </c>
      <c r="C780" s="39" t="s">
        <v>1428</v>
      </c>
      <c r="D780" s="41"/>
      <c r="E780" s="42"/>
    </row>
    <row r="781" spans="1:5" x14ac:dyDescent="0.2">
      <c r="A781" s="39" t="s">
        <v>248</v>
      </c>
      <c r="B781" s="50" t="s">
        <v>1429</v>
      </c>
      <c r="C781" s="39" t="s">
        <v>1430</v>
      </c>
      <c r="D781" s="41"/>
      <c r="E781" s="42"/>
    </row>
    <row r="782" spans="1:5" x14ac:dyDescent="0.2">
      <c r="A782" s="39" t="s">
        <v>248</v>
      </c>
      <c r="B782" s="50" t="s">
        <v>1431</v>
      </c>
      <c r="C782" s="39" t="s">
        <v>1432</v>
      </c>
      <c r="D782" s="41"/>
      <c r="E782" s="42"/>
    </row>
    <row r="783" spans="1:5" x14ac:dyDescent="0.2">
      <c r="A783" s="39" t="s">
        <v>248</v>
      </c>
      <c r="B783" s="50" t="s">
        <v>1433</v>
      </c>
      <c r="C783" s="39" t="s">
        <v>1434</v>
      </c>
      <c r="D783" s="41"/>
      <c r="E783" s="42"/>
    </row>
    <row r="784" spans="1:5" x14ac:dyDescent="0.2">
      <c r="A784" s="39" t="s">
        <v>248</v>
      </c>
      <c r="B784" s="50" t="s">
        <v>1435</v>
      </c>
      <c r="C784" s="39" t="s">
        <v>1436</v>
      </c>
      <c r="D784" s="41"/>
      <c r="E784" s="42"/>
    </row>
    <row r="785" spans="1:5" x14ac:dyDescent="0.2">
      <c r="A785" s="39" t="s">
        <v>248</v>
      </c>
      <c r="B785" s="50" t="s">
        <v>1437</v>
      </c>
      <c r="C785" s="39" t="s">
        <v>1438</v>
      </c>
      <c r="D785" s="41"/>
      <c r="E785" s="42"/>
    </row>
    <row r="786" spans="1:5" x14ac:dyDescent="0.2">
      <c r="A786" s="39" t="s">
        <v>248</v>
      </c>
      <c r="B786" s="50" t="s">
        <v>1439</v>
      </c>
      <c r="C786" s="39" t="s">
        <v>1440</v>
      </c>
      <c r="D786" s="41"/>
      <c r="E786" s="42"/>
    </row>
    <row r="787" spans="1:5" x14ac:dyDescent="0.2">
      <c r="A787" s="39" t="s">
        <v>248</v>
      </c>
      <c r="B787" s="50" t="s">
        <v>1441</v>
      </c>
      <c r="C787" s="39" t="s">
        <v>1432</v>
      </c>
      <c r="D787" s="41"/>
      <c r="E787" s="42"/>
    </row>
    <row r="788" spans="1:5" x14ac:dyDescent="0.2">
      <c r="A788" s="39" t="s">
        <v>248</v>
      </c>
      <c r="B788" s="50" t="s">
        <v>1442</v>
      </c>
      <c r="C788" s="39" t="s">
        <v>1443</v>
      </c>
      <c r="D788" s="41"/>
      <c r="E788" s="42"/>
    </row>
    <row r="789" spans="1:5" x14ac:dyDescent="0.2">
      <c r="A789" s="39" t="s">
        <v>248</v>
      </c>
      <c r="B789" s="50" t="s">
        <v>1444</v>
      </c>
      <c r="C789" s="39" t="s">
        <v>1445</v>
      </c>
      <c r="D789" s="41"/>
      <c r="E789" s="42"/>
    </row>
    <row r="790" spans="1:5" x14ac:dyDescent="0.2">
      <c r="A790" s="39" t="s">
        <v>248</v>
      </c>
      <c r="B790" s="50" t="s">
        <v>1446</v>
      </c>
      <c r="C790" s="39" t="s">
        <v>1447</v>
      </c>
      <c r="D790" s="41"/>
      <c r="E790" s="42"/>
    </row>
    <row r="791" spans="1:5" x14ac:dyDescent="0.2">
      <c r="A791" s="39" t="s">
        <v>248</v>
      </c>
      <c r="B791" s="50" t="s">
        <v>1448</v>
      </c>
      <c r="C791" s="39" t="s">
        <v>1449</v>
      </c>
      <c r="D791" s="41"/>
      <c r="E791" s="42"/>
    </row>
    <row r="792" spans="1:5" x14ac:dyDescent="0.2">
      <c r="A792" s="39" t="s">
        <v>248</v>
      </c>
      <c r="B792" s="50" t="s">
        <v>1450</v>
      </c>
      <c r="C792" s="39" t="s">
        <v>1451</v>
      </c>
      <c r="D792" s="41"/>
      <c r="E792" s="42"/>
    </row>
    <row r="793" spans="1:5" x14ac:dyDescent="0.2">
      <c r="A793" s="39" t="s">
        <v>248</v>
      </c>
      <c r="B793" s="50" t="s">
        <v>780</v>
      </c>
      <c r="C793" s="39" t="s">
        <v>969</v>
      </c>
      <c r="D793" s="41"/>
      <c r="E793" s="42"/>
    </row>
    <row r="794" spans="1:5" x14ac:dyDescent="0.2">
      <c r="A794" s="39" t="s">
        <v>248</v>
      </c>
      <c r="B794" s="50" t="s">
        <v>1452</v>
      </c>
      <c r="C794" s="39" t="s">
        <v>1453</v>
      </c>
      <c r="D794" s="41"/>
      <c r="E794" s="42"/>
    </row>
    <row r="795" spans="1:5" x14ac:dyDescent="0.2">
      <c r="A795" s="39" t="s">
        <v>248</v>
      </c>
      <c r="B795" s="50" t="s">
        <v>1454</v>
      </c>
      <c r="C795" s="39" t="s">
        <v>1455</v>
      </c>
      <c r="D795" s="41"/>
      <c r="E795" s="42"/>
    </row>
    <row r="796" spans="1:5" x14ac:dyDescent="0.2">
      <c r="A796" s="39" t="str">
        <f>IF([1]Foglio2!A226="","",[1]Foglio2!A226)</f>
        <v>ZBB339CF1C</v>
      </c>
      <c r="B796" s="43" t="s">
        <v>296</v>
      </c>
      <c r="C796" s="44" t="s">
        <v>1456</v>
      </c>
      <c r="D796" s="41"/>
      <c r="E796" s="42" t="s">
        <v>25</v>
      </c>
    </row>
    <row r="797" spans="1:5" ht="22.5" x14ac:dyDescent="0.2">
      <c r="A797" s="39" t="s">
        <v>249</v>
      </c>
      <c r="B797" s="43" t="s">
        <v>1457</v>
      </c>
      <c r="C797" s="44" t="s">
        <v>1458</v>
      </c>
      <c r="D797" s="41"/>
      <c r="E797" s="42"/>
    </row>
    <row r="798" spans="1:5" x14ac:dyDescent="0.2">
      <c r="A798" s="39" t="s">
        <v>249</v>
      </c>
      <c r="B798" s="43" t="s">
        <v>1459</v>
      </c>
      <c r="C798" s="44" t="s">
        <v>1460</v>
      </c>
      <c r="D798" s="41"/>
      <c r="E798" s="42"/>
    </row>
    <row r="799" spans="1:5" x14ac:dyDescent="0.2">
      <c r="A799" s="39" t="s">
        <v>249</v>
      </c>
      <c r="B799" s="43" t="s">
        <v>1461</v>
      </c>
      <c r="C799" s="44" t="s">
        <v>1462</v>
      </c>
      <c r="D799" s="41"/>
      <c r="E799" s="42"/>
    </row>
    <row r="800" spans="1:5" x14ac:dyDescent="0.2">
      <c r="A800" s="39" t="s">
        <v>249</v>
      </c>
      <c r="B800" s="43" t="s">
        <v>1261</v>
      </c>
      <c r="C800" s="44" t="s">
        <v>1262</v>
      </c>
      <c r="D800" s="41"/>
      <c r="E800" s="42"/>
    </row>
    <row r="801" spans="1:5" x14ac:dyDescent="0.2">
      <c r="A801" s="39" t="s">
        <v>249</v>
      </c>
      <c r="B801" s="43" t="s">
        <v>1463</v>
      </c>
      <c r="C801" s="44" t="s">
        <v>1464</v>
      </c>
      <c r="D801" s="41"/>
      <c r="E801" s="42"/>
    </row>
    <row r="802" spans="1:5" x14ac:dyDescent="0.2">
      <c r="A802" s="39" t="s">
        <v>249</v>
      </c>
      <c r="B802" s="43" t="s">
        <v>1465</v>
      </c>
      <c r="C802" s="44" t="s">
        <v>1466</v>
      </c>
      <c r="D802" s="41"/>
      <c r="E802" s="42"/>
    </row>
    <row r="803" spans="1:5" x14ac:dyDescent="0.2">
      <c r="A803" s="39" t="s">
        <v>249</v>
      </c>
      <c r="B803" s="43" t="s">
        <v>1365</v>
      </c>
      <c r="C803" s="44" t="s">
        <v>1366</v>
      </c>
      <c r="D803" s="41"/>
      <c r="E803" s="42"/>
    </row>
    <row r="804" spans="1:5" x14ac:dyDescent="0.2">
      <c r="A804" s="39" t="s">
        <v>249</v>
      </c>
      <c r="B804" s="43" t="s">
        <v>1467</v>
      </c>
      <c r="C804" s="44" t="s">
        <v>1468</v>
      </c>
      <c r="D804" s="41"/>
      <c r="E804" s="42"/>
    </row>
    <row r="805" spans="1:5" x14ac:dyDescent="0.2">
      <c r="A805" s="39" t="s">
        <v>249</v>
      </c>
      <c r="B805" s="43" t="s">
        <v>1469</v>
      </c>
      <c r="C805" s="44" t="s">
        <v>1470</v>
      </c>
      <c r="D805" s="41"/>
      <c r="E805" s="42"/>
    </row>
    <row r="806" spans="1:5" x14ac:dyDescent="0.2">
      <c r="A806" s="39" t="s">
        <v>249</v>
      </c>
      <c r="B806" s="43" t="s">
        <v>1471</v>
      </c>
      <c r="C806" s="44" t="s">
        <v>1472</v>
      </c>
      <c r="D806" s="41"/>
      <c r="E806" s="42"/>
    </row>
    <row r="807" spans="1:5" x14ac:dyDescent="0.2">
      <c r="A807" s="39" t="s">
        <v>249</v>
      </c>
      <c r="B807" s="43" t="s">
        <v>1389</v>
      </c>
      <c r="C807" s="44" t="s">
        <v>1390</v>
      </c>
      <c r="D807" s="41"/>
      <c r="E807" s="42"/>
    </row>
    <row r="808" spans="1:5" x14ac:dyDescent="0.2">
      <c r="A808" s="39" t="s">
        <v>249</v>
      </c>
      <c r="B808" s="43" t="s">
        <v>1473</v>
      </c>
      <c r="C808" s="44" t="s">
        <v>1474</v>
      </c>
      <c r="D808" s="41"/>
      <c r="E808" s="42"/>
    </row>
    <row r="809" spans="1:5" x14ac:dyDescent="0.2">
      <c r="A809" s="39" t="s">
        <v>249</v>
      </c>
      <c r="B809" s="43" t="s">
        <v>1475</v>
      </c>
      <c r="C809" s="44" t="s">
        <v>1476</v>
      </c>
      <c r="D809" s="41"/>
      <c r="E809" s="42"/>
    </row>
    <row r="810" spans="1:5" x14ac:dyDescent="0.2">
      <c r="A810" s="39" t="s">
        <v>249</v>
      </c>
      <c r="B810" s="43" t="s">
        <v>1477</v>
      </c>
      <c r="C810" s="44" t="s">
        <v>1478</v>
      </c>
      <c r="D810" s="41"/>
      <c r="E810" s="42"/>
    </row>
    <row r="811" spans="1:5" x14ac:dyDescent="0.2">
      <c r="A811" s="39" t="s">
        <v>249</v>
      </c>
      <c r="B811" s="43" t="s">
        <v>1287</v>
      </c>
      <c r="C811" s="44" t="s">
        <v>1288</v>
      </c>
      <c r="D811" s="41"/>
      <c r="E811" s="42"/>
    </row>
    <row r="812" spans="1:5" x14ac:dyDescent="0.2">
      <c r="A812" s="39" t="s">
        <v>249</v>
      </c>
      <c r="B812" s="43" t="s">
        <v>1479</v>
      </c>
      <c r="C812" s="44" t="s">
        <v>1480</v>
      </c>
      <c r="D812" s="41"/>
      <c r="E812" s="42"/>
    </row>
    <row r="813" spans="1:5" x14ac:dyDescent="0.2">
      <c r="A813" s="39" t="s">
        <v>249</v>
      </c>
      <c r="B813" s="43" t="s">
        <v>1399</v>
      </c>
      <c r="C813" s="44" t="s">
        <v>1400</v>
      </c>
      <c r="D813" s="41"/>
      <c r="E813" s="42"/>
    </row>
    <row r="814" spans="1:5" x14ac:dyDescent="0.2">
      <c r="A814" s="39" t="s">
        <v>249</v>
      </c>
      <c r="B814" s="43" t="s">
        <v>1481</v>
      </c>
      <c r="C814" s="44" t="s">
        <v>1482</v>
      </c>
      <c r="D814" s="41"/>
      <c r="E814" s="42"/>
    </row>
    <row r="815" spans="1:5" ht="22.5" x14ac:dyDescent="0.2">
      <c r="A815" s="39" t="s">
        <v>249</v>
      </c>
      <c r="B815" s="43" t="s">
        <v>1483</v>
      </c>
      <c r="C815" s="44" t="s">
        <v>1484</v>
      </c>
      <c r="D815" s="41"/>
      <c r="E815" s="42"/>
    </row>
    <row r="816" spans="1:5" ht="22.5" x14ac:dyDescent="0.2">
      <c r="A816" s="39" t="s">
        <v>249</v>
      </c>
      <c r="B816" s="43" t="s">
        <v>1485</v>
      </c>
      <c r="C816" s="44" t="s">
        <v>1486</v>
      </c>
      <c r="D816" s="41"/>
      <c r="E816" s="42"/>
    </row>
    <row r="817" spans="1:5" x14ac:dyDescent="0.2">
      <c r="A817" s="39" t="s">
        <v>249</v>
      </c>
      <c r="B817" s="43" t="s">
        <v>1487</v>
      </c>
      <c r="C817" s="44" t="s">
        <v>1488</v>
      </c>
      <c r="D817" s="41"/>
      <c r="E817" s="42"/>
    </row>
    <row r="818" spans="1:5" ht="22.5" x14ac:dyDescent="0.2">
      <c r="A818" s="39" t="s">
        <v>249</v>
      </c>
      <c r="B818" s="43" t="s">
        <v>1489</v>
      </c>
      <c r="C818" s="44" t="s">
        <v>1490</v>
      </c>
      <c r="D818" s="41"/>
      <c r="E818" s="42"/>
    </row>
    <row r="819" spans="1:5" x14ac:dyDescent="0.2">
      <c r="A819" s="39" t="s">
        <v>249</v>
      </c>
      <c r="B819" s="43" t="s">
        <v>1491</v>
      </c>
      <c r="C819" s="44" t="s">
        <v>1492</v>
      </c>
      <c r="D819" s="41"/>
      <c r="E819" s="42"/>
    </row>
    <row r="820" spans="1:5" x14ac:dyDescent="0.2">
      <c r="A820" s="39" t="s">
        <v>249</v>
      </c>
      <c r="B820" s="43" t="s">
        <v>1493</v>
      </c>
      <c r="C820" s="44" t="s">
        <v>1494</v>
      </c>
      <c r="D820" s="41"/>
      <c r="E820" s="42"/>
    </row>
    <row r="821" spans="1:5" x14ac:dyDescent="0.2">
      <c r="A821" s="39" t="s">
        <v>249</v>
      </c>
      <c r="B821" s="43" t="s">
        <v>1165</v>
      </c>
      <c r="C821" s="44" t="s">
        <v>1166</v>
      </c>
      <c r="D821" s="41"/>
      <c r="E821" s="42"/>
    </row>
    <row r="822" spans="1:5" x14ac:dyDescent="0.2">
      <c r="A822" s="39" t="s">
        <v>249</v>
      </c>
      <c r="B822" s="43" t="s">
        <v>1495</v>
      </c>
      <c r="C822" s="44" t="s">
        <v>1496</v>
      </c>
      <c r="D822" s="41"/>
      <c r="E822" s="42"/>
    </row>
    <row r="823" spans="1:5" x14ac:dyDescent="0.2">
      <c r="A823" s="39" t="s">
        <v>249</v>
      </c>
      <c r="B823" s="43" t="s">
        <v>336</v>
      </c>
      <c r="C823" s="44" t="s">
        <v>337</v>
      </c>
      <c r="D823" s="41"/>
      <c r="E823" s="42"/>
    </row>
    <row r="824" spans="1:5" x14ac:dyDescent="0.2">
      <c r="A824" s="39" t="s">
        <v>249</v>
      </c>
      <c r="B824" s="43" t="s">
        <v>1427</v>
      </c>
      <c r="C824" s="44" t="s">
        <v>1428</v>
      </c>
      <c r="D824" s="41"/>
      <c r="E824" s="42"/>
    </row>
    <row r="825" spans="1:5" x14ac:dyDescent="0.2">
      <c r="A825" s="39" t="s">
        <v>249</v>
      </c>
      <c r="B825" s="43" t="s">
        <v>1497</v>
      </c>
      <c r="C825" s="44" t="s">
        <v>1498</v>
      </c>
      <c r="D825" s="41"/>
      <c r="E825" s="42"/>
    </row>
    <row r="826" spans="1:5" x14ac:dyDescent="0.2">
      <c r="A826" s="39" t="s">
        <v>249</v>
      </c>
      <c r="B826" s="43" t="s">
        <v>1499</v>
      </c>
      <c r="C826" s="44" t="s">
        <v>1500</v>
      </c>
      <c r="D826" s="41"/>
      <c r="E826" s="42"/>
    </row>
    <row r="827" spans="1:5" x14ac:dyDescent="0.2">
      <c r="A827" s="39" t="s">
        <v>249</v>
      </c>
      <c r="B827" s="43" t="s">
        <v>1501</v>
      </c>
      <c r="C827" s="44" t="s">
        <v>1502</v>
      </c>
      <c r="D827" s="41"/>
      <c r="E827" s="42"/>
    </row>
    <row r="828" spans="1:5" x14ac:dyDescent="0.2">
      <c r="A828" s="39" t="s">
        <v>249</v>
      </c>
      <c r="B828" s="43" t="s">
        <v>1503</v>
      </c>
      <c r="C828" s="44" t="s">
        <v>1504</v>
      </c>
      <c r="D828" s="41"/>
      <c r="E828" s="42"/>
    </row>
    <row r="829" spans="1:5" x14ac:dyDescent="0.2">
      <c r="A829" s="39" t="s">
        <v>249</v>
      </c>
      <c r="B829" s="43" t="s">
        <v>1505</v>
      </c>
      <c r="C829" s="44" t="s">
        <v>1506</v>
      </c>
      <c r="D829" s="41"/>
      <c r="E829" s="42"/>
    </row>
    <row r="830" spans="1:5" x14ac:dyDescent="0.2">
      <c r="A830" s="39" t="s">
        <v>249</v>
      </c>
      <c r="B830" s="43" t="s">
        <v>1507</v>
      </c>
      <c r="C830" s="44" t="s">
        <v>1508</v>
      </c>
      <c r="D830" s="41"/>
      <c r="E830" s="42"/>
    </row>
    <row r="831" spans="1:5" x14ac:dyDescent="0.2">
      <c r="A831" s="39" t="s">
        <v>249</v>
      </c>
      <c r="B831" s="43" t="s">
        <v>1509</v>
      </c>
      <c r="C831" s="44" t="s">
        <v>1510</v>
      </c>
      <c r="D831" s="41"/>
      <c r="E831" s="42"/>
    </row>
    <row r="832" spans="1:5" x14ac:dyDescent="0.2">
      <c r="A832" s="39" t="s">
        <v>249</v>
      </c>
      <c r="B832" s="43" t="s">
        <v>1511</v>
      </c>
      <c r="C832" s="44" t="s">
        <v>1512</v>
      </c>
      <c r="D832" s="41"/>
      <c r="E832" s="42"/>
    </row>
    <row r="833" spans="1:5" x14ac:dyDescent="0.2">
      <c r="A833" s="39" t="s">
        <v>249</v>
      </c>
      <c r="B833" s="43" t="s">
        <v>1513</v>
      </c>
      <c r="C833" s="44" t="s">
        <v>1514</v>
      </c>
      <c r="D833" s="41"/>
      <c r="E833" s="42"/>
    </row>
    <row r="834" spans="1:5" x14ac:dyDescent="0.2">
      <c r="A834" s="39" t="s">
        <v>249</v>
      </c>
      <c r="B834" s="43" t="s">
        <v>1515</v>
      </c>
      <c r="C834" s="44" t="s">
        <v>1516</v>
      </c>
      <c r="D834" s="41"/>
      <c r="E834" s="42"/>
    </row>
    <row r="835" spans="1:5" x14ac:dyDescent="0.2">
      <c r="A835" s="39" t="s">
        <v>249</v>
      </c>
      <c r="B835" s="43" t="s">
        <v>1517</v>
      </c>
      <c r="C835" s="44" t="s">
        <v>1518</v>
      </c>
      <c r="D835" s="41"/>
      <c r="E835" s="42"/>
    </row>
    <row r="836" spans="1:5" x14ac:dyDescent="0.2">
      <c r="A836" s="39" t="s">
        <v>249</v>
      </c>
      <c r="B836" s="43" t="s">
        <v>1519</v>
      </c>
      <c r="C836" s="44" t="s">
        <v>1520</v>
      </c>
      <c r="D836" s="41"/>
      <c r="E836" s="42"/>
    </row>
    <row r="837" spans="1:5" ht="22.5" x14ac:dyDescent="0.2">
      <c r="A837" s="39" t="s">
        <v>249</v>
      </c>
      <c r="B837" s="43" t="s">
        <v>1521</v>
      </c>
      <c r="C837" s="44" t="s">
        <v>1522</v>
      </c>
      <c r="D837" s="41"/>
      <c r="E837" s="42"/>
    </row>
    <row r="838" spans="1:5" x14ac:dyDescent="0.2">
      <c r="A838" s="39" t="s">
        <v>249</v>
      </c>
      <c r="B838" s="43" t="s">
        <v>1523</v>
      </c>
      <c r="C838" s="44" t="s">
        <v>1524</v>
      </c>
      <c r="D838" s="41"/>
      <c r="E838" s="42"/>
    </row>
    <row r="839" spans="1:5" x14ac:dyDescent="0.2">
      <c r="A839" s="39" t="s">
        <v>249</v>
      </c>
      <c r="B839" s="43" t="s">
        <v>1525</v>
      </c>
      <c r="C839" s="44" t="s">
        <v>1526</v>
      </c>
      <c r="D839" s="41"/>
      <c r="E839" s="42"/>
    </row>
    <row r="840" spans="1:5" x14ac:dyDescent="0.2">
      <c r="A840" s="39" t="s">
        <v>249</v>
      </c>
      <c r="B840" s="43" t="s">
        <v>1452</v>
      </c>
      <c r="C840" s="44" t="s">
        <v>1453</v>
      </c>
      <c r="D840" s="41"/>
      <c r="E840" s="42"/>
    </row>
    <row r="841" spans="1:5" x14ac:dyDescent="0.2">
      <c r="A841" s="39" t="s">
        <v>249</v>
      </c>
      <c r="B841" s="43" t="s">
        <v>1527</v>
      </c>
      <c r="C841" s="44" t="s">
        <v>1528</v>
      </c>
      <c r="D841" s="41"/>
      <c r="E841" s="42"/>
    </row>
    <row r="842" spans="1:5" x14ac:dyDescent="0.2">
      <c r="A842" s="39" t="s">
        <v>249</v>
      </c>
      <c r="B842" s="43" t="s">
        <v>1529</v>
      </c>
      <c r="C842" s="44" t="s">
        <v>1530</v>
      </c>
      <c r="D842" s="41"/>
      <c r="E842" s="42"/>
    </row>
    <row r="843" spans="1:5" x14ac:dyDescent="0.2">
      <c r="A843" s="39" t="s">
        <v>249</v>
      </c>
      <c r="B843" s="43" t="s">
        <v>1531</v>
      </c>
      <c r="C843" s="44" t="s">
        <v>1532</v>
      </c>
      <c r="D843" s="41"/>
      <c r="E843" s="42"/>
    </row>
    <row r="844" spans="1:5" x14ac:dyDescent="0.2">
      <c r="A844" s="39" t="s">
        <v>249</v>
      </c>
      <c r="B844" s="43" t="s">
        <v>1533</v>
      </c>
      <c r="C844" s="44" t="s">
        <v>1534</v>
      </c>
      <c r="D844" s="41"/>
      <c r="E844" s="42"/>
    </row>
    <row r="845" spans="1:5" x14ac:dyDescent="0.2">
      <c r="A845" s="39" t="s">
        <v>249</v>
      </c>
      <c r="B845" s="43" t="s">
        <v>1535</v>
      </c>
      <c r="C845" s="44" t="s">
        <v>1536</v>
      </c>
      <c r="D845" s="41"/>
      <c r="E845" s="42"/>
    </row>
    <row r="846" spans="1:5" x14ac:dyDescent="0.2">
      <c r="A846" s="39" t="s">
        <v>249</v>
      </c>
      <c r="B846" s="43" t="s">
        <v>1193</v>
      </c>
      <c r="C846" s="44" t="s">
        <v>1194</v>
      </c>
      <c r="D846" s="41"/>
      <c r="E846" s="42"/>
    </row>
    <row r="847" spans="1:5" x14ac:dyDescent="0.2">
      <c r="A847" s="39" t="s">
        <v>249</v>
      </c>
      <c r="B847" s="43" t="s">
        <v>1305</v>
      </c>
      <c r="C847" s="44" t="s">
        <v>1306</v>
      </c>
      <c r="D847" s="41"/>
      <c r="E847" s="42"/>
    </row>
    <row r="848" spans="1:5" x14ac:dyDescent="0.2">
      <c r="A848" s="39" t="s">
        <v>249</v>
      </c>
      <c r="B848" s="43" t="s">
        <v>1537</v>
      </c>
      <c r="C848" s="44" t="s">
        <v>1538</v>
      </c>
      <c r="D848" s="41"/>
      <c r="E848" s="42"/>
    </row>
    <row r="849" spans="1:5" ht="22.5" x14ac:dyDescent="0.2">
      <c r="A849" s="39" t="s">
        <v>249</v>
      </c>
      <c r="B849" s="43" t="s">
        <v>1539</v>
      </c>
      <c r="C849" s="44" t="s">
        <v>1540</v>
      </c>
      <c r="D849" s="41"/>
      <c r="E849" s="42"/>
    </row>
    <row r="850" spans="1:5" x14ac:dyDescent="0.2">
      <c r="A850" s="39" t="s">
        <v>249</v>
      </c>
      <c r="B850" s="43" t="s">
        <v>1541</v>
      </c>
      <c r="C850" s="44" t="s">
        <v>1542</v>
      </c>
      <c r="D850" s="41"/>
      <c r="E850" s="42"/>
    </row>
    <row r="851" spans="1:5" x14ac:dyDescent="0.2">
      <c r="A851" s="39" t="s">
        <v>249</v>
      </c>
      <c r="B851" s="43" t="s">
        <v>1323</v>
      </c>
      <c r="C851" s="44" t="s">
        <v>1324</v>
      </c>
      <c r="D851" s="41"/>
      <c r="E851" s="42"/>
    </row>
    <row r="852" spans="1:5" x14ac:dyDescent="0.2">
      <c r="A852" s="39" t="s">
        <v>249</v>
      </c>
      <c r="B852" s="43" t="s">
        <v>1543</v>
      </c>
      <c r="C852" s="44" t="s">
        <v>1544</v>
      </c>
      <c r="D852" s="41"/>
      <c r="E852" s="42"/>
    </row>
    <row r="853" spans="1:5" x14ac:dyDescent="0.2">
      <c r="A853" s="39" t="s">
        <v>249</v>
      </c>
      <c r="B853" s="43" t="s">
        <v>1545</v>
      </c>
      <c r="C853" s="44" t="s">
        <v>1546</v>
      </c>
      <c r="D853" s="41"/>
      <c r="E853" s="42"/>
    </row>
    <row r="854" spans="1:5" x14ac:dyDescent="0.2">
      <c r="A854" s="39" t="s">
        <v>249</v>
      </c>
      <c r="B854" s="43" t="s">
        <v>1547</v>
      </c>
      <c r="C854" s="44" t="s">
        <v>1548</v>
      </c>
      <c r="D854" s="41"/>
      <c r="E854" s="42"/>
    </row>
    <row r="855" spans="1:5" x14ac:dyDescent="0.2">
      <c r="A855" s="39" t="s">
        <v>249</v>
      </c>
      <c r="B855" s="43" t="s">
        <v>1549</v>
      </c>
      <c r="C855" s="44" t="s">
        <v>1550</v>
      </c>
      <c r="D855" s="41"/>
      <c r="E855" s="42"/>
    </row>
    <row r="856" spans="1:5" x14ac:dyDescent="0.2">
      <c r="A856" s="39" t="s">
        <v>249</v>
      </c>
      <c r="B856" s="43" t="s">
        <v>1551</v>
      </c>
      <c r="C856" s="44" t="s">
        <v>1552</v>
      </c>
      <c r="D856" s="41"/>
      <c r="E856" s="42"/>
    </row>
    <row r="857" spans="1:5" ht="22.5" x14ac:dyDescent="0.2">
      <c r="A857" s="39" t="s">
        <v>249</v>
      </c>
      <c r="B857" s="43" t="s">
        <v>1553</v>
      </c>
      <c r="C857" s="44" t="s">
        <v>1554</v>
      </c>
      <c r="D857" s="41"/>
      <c r="E857" s="42"/>
    </row>
    <row r="858" spans="1:5" x14ac:dyDescent="0.2">
      <c r="A858" s="39" t="s">
        <v>249</v>
      </c>
      <c r="B858" s="43" t="s">
        <v>1555</v>
      </c>
      <c r="C858" s="44" t="s">
        <v>1556</v>
      </c>
      <c r="D858" s="41"/>
      <c r="E858" s="42"/>
    </row>
    <row r="859" spans="1:5" x14ac:dyDescent="0.2">
      <c r="A859" s="39" t="s">
        <v>249</v>
      </c>
      <c r="B859" s="43" t="s">
        <v>1557</v>
      </c>
      <c r="C859" s="44" t="s">
        <v>1558</v>
      </c>
      <c r="D859" s="41"/>
      <c r="E859" s="42"/>
    </row>
    <row r="860" spans="1:5" x14ac:dyDescent="0.2">
      <c r="A860" s="39" t="str">
        <f>IF([1]Foglio2!A227="","",[1]Foglio2!A227)</f>
        <v>Z9A339E692</v>
      </c>
      <c r="B860" s="12" t="s">
        <v>1559</v>
      </c>
      <c r="C860" s="51" t="s">
        <v>1560</v>
      </c>
      <c r="D860" s="41"/>
      <c r="E860" s="42"/>
    </row>
    <row r="861" spans="1:5" x14ac:dyDescent="0.2">
      <c r="A861" s="39">
        <f>IF([1]Foglio2!A228="","",[1]Foglio2!A228)</f>
        <v>8957451268</v>
      </c>
      <c r="B861" s="12" t="s">
        <v>306</v>
      </c>
      <c r="C861" s="51" t="s">
        <v>307</v>
      </c>
      <c r="D861" s="41"/>
      <c r="E861" s="42"/>
    </row>
    <row r="862" spans="1:5" x14ac:dyDescent="0.2">
      <c r="A862" s="39" t="str">
        <f>IF([1]Foglio2!A229="","",[1]Foglio2!A229)</f>
        <v>Z5F333E9E2</v>
      </c>
      <c r="B862" s="24" t="s">
        <v>485</v>
      </c>
      <c r="C862" s="39" t="s">
        <v>486</v>
      </c>
      <c r="D862" s="41"/>
      <c r="E862" s="42"/>
    </row>
    <row r="863" spans="1:5" ht="22.5" x14ac:dyDescent="0.2">
      <c r="A863" s="39" t="str">
        <f>IF([1]Foglio2!A230="","",[1]Foglio2!A230)</f>
        <v>ZA033B0B63</v>
      </c>
      <c r="B863" s="43" t="s">
        <v>405</v>
      </c>
      <c r="C863" s="51" t="s">
        <v>795</v>
      </c>
      <c r="D863" s="41"/>
      <c r="E863" s="42" t="s">
        <v>25</v>
      </c>
    </row>
    <row r="864" spans="1:5" x14ac:dyDescent="0.2">
      <c r="A864" s="39" t="s">
        <v>251</v>
      </c>
      <c r="B864" s="43" t="s">
        <v>1087</v>
      </c>
      <c r="C864" s="51" t="s">
        <v>1088</v>
      </c>
      <c r="D864" s="41"/>
      <c r="E864" s="42"/>
    </row>
    <row r="865" spans="1:5" x14ac:dyDescent="0.2">
      <c r="A865" s="39" t="s">
        <v>251</v>
      </c>
      <c r="B865" s="43" t="s">
        <v>449</v>
      </c>
      <c r="C865" s="51" t="s">
        <v>450</v>
      </c>
      <c r="D865" s="41"/>
      <c r="E865" s="42"/>
    </row>
    <row r="866" spans="1:5" x14ac:dyDescent="0.2">
      <c r="A866" s="39" t="s">
        <v>251</v>
      </c>
      <c r="B866" s="43" t="s">
        <v>1561</v>
      </c>
      <c r="C866" s="51" t="s">
        <v>1562</v>
      </c>
      <c r="D866" s="41"/>
      <c r="E866" s="42"/>
    </row>
    <row r="867" spans="1:5" x14ac:dyDescent="0.2">
      <c r="A867" s="39" t="s">
        <v>251</v>
      </c>
      <c r="B867" s="43" t="s">
        <v>1563</v>
      </c>
      <c r="C867" s="51" t="s">
        <v>1564</v>
      </c>
      <c r="D867" s="41"/>
      <c r="E867" s="42"/>
    </row>
    <row r="868" spans="1:5" x14ac:dyDescent="0.2">
      <c r="A868" s="39" t="s">
        <v>251</v>
      </c>
      <c r="B868" s="43" t="s">
        <v>451</v>
      </c>
      <c r="C868" s="51" t="s">
        <v>452</v>
      </c>
      <c r="D868" s="41"/>
      <c r="E868" s="42"/>
    </row>
    <row r="869" spans="1:5" x14ac:dyDescent="0.2">
      <c r="A869" s="39" t="s">
        <v>251</v>
      </c>
      <c r="B869" s="43" t="s">
        <v>1565</v>
      </c>
      <c r="C869" s="51" t="s">
        <v>1566</v>
      </c>
      <c r="D869" s="41"/>
      <c r="E869" s="42"/>
    </row>
    <row r="870" spans="1:5" x14ac:dyDescent="0.2">
      <c r="A870" s="39" t="s">
        <v>251</v>
      </c>
      <c r="B870" s="43" t="s">
        <v>1567</v>
      </c>
      <c r="C870" s="51" t="s">
        <v>1568</v>
      </c>
      <c r="D870" s="41"/>
      <c r="E870" s="42"/>
    </row>
    <row r="871" spans="1:5" x14ac:dyDescent="0.2">
      <c r="A871" s="39" t="s">
        <v>251</v>
      </c>
      <c r="B871" s="43" t="s">
        <v>1075</v>
      </c>
      <c r="C871" s="51" t="s">
        <v>1076</v>
      </c>
      <c r="D871" s="41"/>
      <c r="E871" s="42"/>
    </row>
    <row r="872" spans="1:5" x14ac:dyDescent="0.2">
      <c r="A872" s="39" t="s">
        <v>251</v>
      </c>
      <c r="B872" s="43" t="s">
        <v>883</v>
      </c>
      <c r="C872" s="51" t="s">
        <v>1569</v>
      </c>
      <c r="D872" s="41"/>
      <c r="E872" s="42"/>
    </row>
    <row r="873" spans="1:5" x14ac:dyDescent="0.2">
      <c r="A873" s="39" t="s">
        <v>251</v>
      </c>
      <c r="B873" s="43" t="s">
        <v>1570</v>
      </c>
      <c r="C873" s="51" t="s">
        <v>1571</v>
      </c>
      <c r="D873" s="41"/>
      <c r="E873" s="42"/>
    </row>
    <row r="874" spans="1:5" x14ac:dyDescent="0.2">
      <c r="A874" s="39" t="s">
        <v>251</v>
      </c>
      <c r="B874" s="43" t="s">
        <v>802</v>
      </c>
      <c r="C874" s="51" t="s">
        <v>1572</v>
      </c>
      <c r="D874" s="41"/>
      <c r="E874" s="42"/>
    </row>
    <row r="875" spans="1:5" x14ac:dyDescent="0.2">
      <c r="A875" s="39" t="s">
        <v>251</v>
      </c>
      <c r="B875" s="43" t="s">
        <v>808</v>
      </c>
      <c r="C875" s="51" t="s">
        <v>809</v>
      </c>
      <c r="D875" s="41"/>
      <c r="E875" s="42"/>
    </row>
    <row r="876" spans="1:5" x14ac:dyDescent="0.2">
      <c r="A876" s="39" t="s">
        <v>251</v>
      </c>
      <c r="B876" s="43" t="s">
        <v>764</v>
      </c>
      <c r="C876" s="51" t="s">
        <v>1573</v>
      </c>
      <c r="D876" s="41"/>
      <c r="E876" s="42"/>
    </row>
    <row r="877" spans="1:5" x14ac:dyDescent="0.2">
      <c r="A877" s="39" t="s">
        <v>251</v>
      </c>
      <c r="B877" s="43" t="s">
        <v>812</v>
      </c>
      <c r="C877" s="51" t="s">
        <v>813</v>
      </c>
      <c r="D877" s="41"/>
      <c r="E877" s="42"/>
    </row>
    <row r="878" spans="1:5" x14ac:dyDescent="0.2">
      <c r="A878" s="39">
        <f>IF([1]Foglio2!A231="","",[1]Foglio2!A231)</f>
        <v>8963098674</v>
      </c>
      <c r="B878" s="12" t="s">
        <v>306</v>
      </c>
      <c r="C878" s="51" t="s">
        <v>307</v>
      </c>
      <c r="D878" s="41"/>
      <c r="E878" s="42"/>
    </row>
    <row r="879" spans="1:5" x14ac:dyDescent="0.2">
      <c r="A879" s="39" t="str">
        <f>IF([1]Foglio2!A232="","",[1]Foglio2!A232)</f>
        <v>Z7933B533C</v>
      </c>
      <c r="B879" s="12" t="s">
        <v>1574</v>
      </c>
      <c r="C879" s="51" t="s">
        <v>1575</v>
      </c>
      <c r="D879" s="41"/>
      <c r="E879" s="42"/>
    </row>
    <row r="880" spans="1:5" x14ac:dyDescent="0.2">
      <c r="A880" s="39" t="str">
        <f>IF([1]Foglio2!A233="","",[1]Foglio2!A233)</f>
        <v>Z7F33BBDC3</v>
      </c>
      <c r="B880" s="12" t="s">
        <v>425</v>
      </c>
      <c r="C880" s="51" t="s">
        <v>426</v>
      </c>
      <c r="D880" s="41"/>
      <c r="E880" s="42"/>
    </row>
    <row r="881" spans="1:5" x14ac:dyDescent="0.2">
      <c r="A881" s="39" t="str">
        <f>IF([1]Foglio2!A234="","",[1]Foglio2!A234)</f>
        <v>ZB433BBD57</v>
      </c>
      <c r="B881" s="12" t="s">
        <v>770</v>
      </c>
      <c r="C881" s="39" t="s">
        <v>771</v>
      </c>
      <c r="D881" s="41"/>
      <c r="E881" s="42"/>
    </row>
    <row r="882" spans="1:5" x14ac:dyDescent="0.2">
      <c r="A882" s="39" t="str">
        <f>IF([1]Foglio2!A235="","",[1]Foglio2!A235)</f>
        <v>ZAF33BBDF4</v>
      </c>
      <c r="B882" s="12" t="s">
        <v>1576</v>
      </c>
      <c r="C882" s="51" t="s">
        <v>1577</v>
      </c>
      <c r="D882" s="41"/>
      <c r="E882" s="42"/>
    </row>
    <row r="883" spans="1:5" x14ac:dyDescent="0.2">
      <c r="A883" s="39" t="str">
        <f>IF([1]Foglio2!A236="","",[1]Foglio2!A236)</f>
        <v>ZAF33BFABE</v>
      </c>
      <c r="B883" s="12" t="s">
        <v>566</v>
      </c>
      <c r="C883" s="51" t="s">
        <v>567</v>
      </c>
      <c r="D883" s="41"/>
      <c r="E883" s="42"/>
    </row>
    <row r="884" spans="1:5" x14ac:dyDescent="0.2">
      <c r="A884" s="39" t="str">
        <f>IF([1]Foglio2!A237="","",[1]Foglio2!A237)</f>
        <v>Z3133BFB19</v>
      </c>
      <c r="B884" s="12" t="s">
        <v>1578</v>
      </c>
      <c r="C884" s="51" t="s">
        <v>1579</v>
      </c>
      <c r="D884" s="41"/>
      <c r="E884" s="42"/>
    </row>
    <row r="885" spans="1:5" x14ac:dyDescent="0.2">
      <c r="A885" s="39" t="str">
        <f>IF([1]Foglio2!A238="","",[1]Foglio2!A238)</f>
        <v>Z5C31AC547</v>
      </c>
      <c r="B885" s="12" t="s">
        <v>395</v>
      </c>
      <c r="C885" s="51" t="s">
        <v>396</v>
      </c>
      <c r="D885" s="41"/>
      <c r="E885" s="42"/>
    </row>
    <row r="886" spans="1:5" x14ac:dyDescent="0.2">
      <c r="A886" s="39" t="str">
        <f>IF([1]Foglio2!A239="","",[1]Foglio2!A239)</f>
        <v>8966434768</v>
      </c>
      <c r="B886" s="12" t="s">
        <v>306</v>
      </c>
      <c r="C886" s="51" t="s">
        <v>307</v>
      </c>
      <c r="D886" s="41"/>
      <c r="E886" s="42"/>
    </row>
    <row r="887" spans="1:5" x14ac:dyDescent="0.2">
      <c r="A887" s="39" t="str">
        <f>IF([1]Foglio2!A240="","",[1]Foglio2!A240)</f>
        <v>ZB133BFB48</v>
      </c>
      <c r="B887" s="12" t="s">
        <v>364</v>
      </c>
      <c r="C887" s="51" t="s">
        <v>365</v>
      </c>
      <c r="D887" s="41"/>
      <c r="E887" s="42"/>
    </row>
    <row r="888" spans="1:5" x14ac:dyDescent="0.2">
      <c r="A888" s="39" t="str">
        <f>IF([1]Foglio2!A241="","",[1]Foglio2!A241)</f>
        <v>Z6433CBB4A</v>
      </c>
      <c r="B888" s="25" t="s">
        <v>568</v>
      </c>
      <c r="C888" s="39" t="s">
        <v>569</v>
      </c>
      <c r="D888" s="41"/>
      <c r="E888" s="42"/>
    </row>
    <row r="889" spans="1:5" x14ac:dyDescent="0.2">
      <c r="A889" s="39" t="str">
        <f>IF([1]Foglio2!A243="","",[1]Foglio2!A243)</f>
        <v>8992611959</v>
      </c>
      <c r="B889" s="50" t="s">
        <v>383</v>
      </c>
      <c r="C889" s="39" t="s">
        <v>384</v>
      </c>
      <c r="D889" s="41"/>
      <c r="E889" s="42"/>
    </row>
    <row r="890" spans="1:5" x14ac:dyDescent="0.2">
      <c r="A890" s="39" t="str">
        <f>IF([1]Foglio2!A244="","",[1]Foglio2!A244)</f>
        <v>Z4C33FEA74</v>
      </c>
      <c r="B890" s="50" t="s">
        <v>1580</v>
      </c>
      <c r="C890" s="39" t="s">
        <v>1581</v>
      </c>
      <c r="D890" s="41"/>
      <c r="E890" s="42"/>
    </row>
    <row r="891" spans="1:5" x14ac:dyDescent="0.2">
      <c r="A891" s="39" t="str">
        <f>IF([1]Foglio2!A245="","",[1]Foglio2!A245)</f>
        <v>Z1233FEE6E</v>
      </c>
      <c r="B891" s="50" t="s">
        <v>536</v>
      </c>
      <c r="C891" s="39" t="s">
        <v>537</v>
      </c>
      <c r="D891" s="41"/>
      <c r="E891" s="42"/>
    </row>
    <row r="892" spans="1:5" x14ac:dyDescent="0.2">
      <c r="A892" s="39" t="str">
        <f>IF([1]Foglio2!A246="","",[1]Foglio2!A246)</f>
        <v>Z0830DBBAC</v>
      </c>
      <c r="B892" s="50" t="s">
        <v>304</v>
      </c>
      <c r="C892" s="39" t="s">
        <v>305</v>
      </c>
      <c r="D892" s="41"/>
      <c r="E892" s="42"/>
    </row>
    <row r="893" spans="1:5" x14ac:dyDescent="0.2">
      <c r="A893" s="39" t="str">
        <f>IF([1]Foglio2!A248="","",[1]Foglio2!A248)</f>
        <v>ZB33451C47</v>
      </c>
      <c r="B893" s="50" t="s">
        <v>485</v>
      </c>
      <c r="C893" s="39" t="s">
        <v>486</v>
      </c>
      <c r="D893" s="41"/>
      <c r="E893" s="42"/>
    </row>
    <row r="894" spans="1:5" ht="12" x14ac:dyDescent="0.2">
      <c r="A894" s="31" t="s">
        <v>51</v>
      </c>
      <c r="B894" s="40" t="s">
        <v>1582</v>
      </c>
      <c r="C894" s="52" t="s">
        <v>1583</v>
      </c>
      <c r="D894" s="29"/>
      <c r="E894" s="42"/>
    </row>
    <row r="895" spans="1:5" ht="24" x14ac:dyDescent="0.2">
      <c r="A895" s="31" t="s">
        <v>51</v>
      </c>
      <c r="B895" s="40" t="s">
        <v>1584</v>
      </c>
      <c r="C895" s="52" t="s">
        <v>1585</v>
      </c>
      <c r="D895" s="29"/>
      <c r="E895" s="42"/>
    </row>
    <row r="896" spans="1:5" ht="12" x14ac:dyDescent="0.2">
      <c r="A896" s="31" t="s">
        <v>51</v>
      </c>
      <c r="B896" s="40" t="s">
        <v>1007</v>
      </c>
      <c r="C896" s="52" t="s">
        <v>1008</v>
      </c>
      <c r="D896" s="29"/>
      <c r="E896" s="42"/>
    </row>
    <row r="897" spans="1:5" ht="12" x14ac:dyDescent="0.2">
      <c r="A897" s="31" t="s">
        <v>51</v>
      </c>
      <c r="B897" s="40" t="s">
        <v>1586</v>
      </c>
      <c r="C897" s="52" t="s">
        <v>1587</v>
      </c>
      <c r="D897" s="29"/>
      <c r="E897" s="42"/>
    </row>
    <row r="898" spans="1:5" ht="12" x14ac:dyDescent="0.2">
      <c r="A898" s="31" t="s">
        <v>32</v>
      </c>
      <c r="B898" s="40" t="s">
        <v>268</v>
      </c>
      <c r="C898" s="52" t="s">
        <v>269</v>
      </c>
      <c r="D898" s="29"/>
      <c r="E898" s="42"/>
    </row>
    <row r="899" spans="1:5" ht="12" x14ac:dyDescent="0.2">
      <c r="A899" s="31" t="s">
        <v>32</v>
      </c>
      <c r="B899" s="40" t="s">
        <v>270</v>
      </c>
      <c r="C899" s="52" t="s">
        <v>1588</v>
      </c>
      <c r="D899" s="29"/>
      <c r="E899" s="42"/>
    </row>
    <row r="900" spans="1:5" ht="12" x14ac:dyDescent="0.2">
      <c r="A900" s="31" t="s">
        <v>32</v>
      </c>
      <c r="B900" s="40" t="s">
        <v>272</v>
      </c>
      <c r="C900" s="52" t="s">
        <v>273</v>
      </c>
      <c r="D900" s="29"/>
      <c r="E900" s="42"/>
    </row>
    <row r="901" spans="1:5" ht="12" x14ac:dyDescent="0.2">
      <c r="A901" s="31" t="s">
        <v>35</v>
      </c>
      <c r="B901" s="40" t="s">
        <v>276</v>
      </c>
      <c r="C901" s="52" t="s">
        <v>277</v>
      </c>
      <c r="D901" s="29"/>
      <c r="E901" s="42"/>
    </row>
    <row r="902" spans="1:5" ht="12" x14ac:dyDescent="0.2">
      <c r="A902" s="31" t="s">
        <v>35</v>
      </c>
      <c r="B902" s="40" t="s">
        <v>469</v>
      </c>
      <c r="C902" s="52" t="s">
        <v>470</v>
      </c>
      <c r="D902" s="29"/>
      <c r="E902" s="42"/>
    </row>
    <row r="903" spans="1:5" x14ac:dyDescent="0.2">
      <c r="A903" s="31" t="s">
        <v>35</v>
      </c>
      <c r="B903" s="40" t="s">
        <v>485</v>
      </c>
      <c r="C903" s="39" t="s">
        <v>486</v>
      </c>
      <c r="D903" s="29"/>
      <c r="E903" s="42"/>
    </row>
    <row r="904" spans="1:5" ht="12" x14ac:dyDescent="0.2">
      <c r="A904" s="31" t="s">
        <v>35</v>
      </c>
      <c r="B904" s="40" t="s">
        <v>1087</v>
      </c>
      <c r="C904" s="52" t="s">
        <v>1589</v>
      </c>
      <c r="D904" s="29"/>
      <c r="E904" s="42"/>
    </row>
    <row r="905" spans="1:5" ht="12" x14ac:dyDescent="0.2">
      <c r="A905" s="53" t="s">
        <v>35</v>
      </c>
      <c r="B905" s="40" t="s">
        <v>455</v>
      </c>
      <c r="C905" s="52" t="s">
        <v>456</v>
      </c>
      <c r="D905" s="29"/>
      <c r="E905" s="42"/>
    </row>
    <row r="906" spans="1:5" ht="12" x14ac:dyDescent="0.2">
      <c r="A906" s="53" t="s">
        <v>35</v>
      </c>
      <c r="B906" s="40" t="s">
        <v>453</v>
      </c>
      <c r="C906" s="52" t="s">
        <v>454</v>
      </c>
      <c r="D906" s="29"/>
      <c r="E906" s="42"/>
    </row>
    <row r="907" spans="1:5" ht="12" x14ac:dyDescent="0.2">
      <c r="A907" s="53" t="s">
        <v>35</v>
      </c>
      <c r="B907" s="40" t="s">
        <v>449</v>
      </c>
      <c r="C907" s="52" t="s">
        <v>450</v>
      </c>
      <c r="D907" s="29"/>
      <c r="E907" s="42"/>
    </row>
    <row r="908" spans="1:5" ht="12" x14ac:dyDescent="0.2">
      <c r="A908" s="53" t="s">
        <v>35</v>
      </c>
      <c r="B908" s="40" t="s">
        <v>467</v>
      </c>
      <c r="C908" s="52" t="s">
        <v>468</v>
      </c>
      <c r="D908" s="29"/>
      <c r="E908" s="42"/>
    </row>
    <row r="909" spans="1:5" ht="12" x14ac:dyDescent="0.2">
      <c r="A909" s="53" t="s">
        <v>36</v>
      </c>
      <c r="B909" s="40" t="s">
        <v>455</v>
      </c>
      <c r="C909" s="52" t="s">
        <v>456</v>
      </c>
      <c r="D909" s="29"/>
      <c r="E909" s="42"/>
    </row>
    <row r="910" spans="1:5" ht="12" x14ac:dyDescent="0.2">
      <c r="A910" s="53" t="s">
        <v>36</v>
      </c>
      <c r="B910" s="40" t="s">
        <v>453</v>
      </c>
      <c r="C910" s="52" t="s">
        <v>454</v>
      </c>
      <c r="D910" s="29"/>
      <c r="E910" s="42"/>
    </row>
    <row r="911" spans="1:5" ht="12" x14ac:dyDescent="0.2">
      <c r="A911" s="53" t="s">
        <v>36</v>
      </c>
      <c r="B911" s="40" t="s">
        <v>449</v>
      </c>
      <c r="C911" s="52" t="s">
        <v>450</v>
      </c>
      <c r="D911" s="29"/>
      <c r="E911" s="42"/>
    </row>
    <row r="912" spans="1:5" ht="12" x14ac:dyDescent="0.2">
      <c r="A912" s="53" t="s">
        <v>36</v>
      </c>
      <c r="B912" s="40" t="s">
        <v>469</v>
      </c>
      <c r="C912" s="52" t="s">
        <v>470</v>
      </c>
      <c r="D912" s="29"/>
      <c r="E912" s="42"/>
    </row>
    <row r="913" spans="1:5" x14ac:dyDescent="0.2">
      <c r="A913" s="53" t="s">
        <v>36</v>
      </c>
      <c r="B913" s="40" t="s">
        <v>485</v>
      </c>
      <c r="C913" s="39" t="s">
        <v>486</v>
      </c>
      <c r="D913" s="29"/>
      <c r="E913" s="42"/>
    </row>
    <row r="914" spans="1:5" ht="12" x14ac:dyDescent="0.2">
      <c r="A914" s="53" t="s">
        <v>36</v>
      </c>
      <c r="B914" s="40" t="s">
        <v>467</v>
      </c>
      <c r="C914" s="52" t="s">
        <v>468</v>
      </c>
      <c r="D914" s="29"/>
      <c r="E914" s="42"/>
    </row>
    <row r="915" spans="1:5" ht="12" x14ac:dyDescent="0.2">
      <c r="A915" s="53" t="s">
        <v>37</v>
      </c>
      <c r="B915" s="40" t="s">
        <v>780</v>
      </c>
      <c r="C915" s="52" t="s">
        <v>969</v>
      </c>
      <c r="D915" s="29"/>
      <c r="E915" s="42"/>
    </row>
    <row r="916" spans="1:5" ht="12" x14ac:dyDescent="0.2">
      <c r="A916" s="53" t="s">
        <v>37</v>
      </c>
      <c r="B916" s="40" t="s">
        <v>1590</v>
      </c>
      <c r="C916" s="52" t="s">
        <v>1591</v>
      </c>
      <c r="D916" s="29"/>
      <c r="E916" s="42"/>
    </row>
    <row r="917" spans="1:5" ht="12" x14ac:dyDescent="0.2">
      <c r="A917" s="53" t="s">
        <v>49</v>
      </c>
      <c r="B917" s="40" t="s">
        <v>1592</v>
      </c>
      <c r="C917" s="52" t="s">
        <v>1593</v>
      </c>
      <c r="D917" s="29"/>
      <c r="E917" s="42"/>
    </row>
    <row r="918" spans="1:5" ht="12" x14ac:dyDescent="0.2">
      <c r="A918" s="53" t="s">
        <v>49</v>
      </c>
      <c r="B918" s="40" t="s">
        <v>1594</v>
      </c>
      <c r="C918" s="52" t="s">
        <v>1595</v>
      </c>
      <c r="D918" s="29"/>
      <c r="E918" s="42"/>
    </row>
    <row r="919" spans="1:5" ht="12" x14ac:dyDescent="0.2">
      <c r="A919" s="53" t="s">
        <v>49</v>
      </c>
      <c r="B919" s="40" t="s">
        <v>1596</v>
      </c>
      <c r="C919" s="52" t="s">
        <v>1597</v>
      </c>
      <c r="D919" s="29"/>
      <c r="E919" s="42"/>
    </row>
    <row r="920" spans="1:5" ht="12" x14ac:dyDescent="0.2">
      <c r="A920" s="53" t="s">
        <v>49</v>
      </c>
      <c r="B920" s="40" t="s">
        <v>1598</v>
      </c>
      <c r="C920" s="52" t="s">
        <v>1599</v>
      </c>
      <c r="D920" s="29"/>
      <c r="E920" s="42"/>
    </row>
    <row r="921" spans="1:5" ht="12" x14ac:dyDescent="0.2">
      <c r="A921" s="53" t="s">
        <v>49</v>
      </c>
      <c r="B921" s="40" t="s">
        <v>632</v>
      </c>
      <c r="C921" s="52" t="s">
        <v>633</v>
      </c>
      <c r="D921" s="29"/>
      <c r="E921" s="42"/>
    </row>
    <row r="922" spans="1:5" ht="12" x14ac:dyDescent="0.2">
      <c r="A922" s="53" t="s">
        <v>49</v>
      </c>
      <c r="B922" s="40" t="s">
        <v>1033</v>
      </c>
      <c r="C922" s="52" t="s">
        <v>1034</v>
      </c>
      <c r="D922" s="29"/>
      <c r="E922" s="42"/>
    </row>
    <row r="923" spans="1:5" ht="12" x14ac:dyDescent="0.2">
      <c r="A923" s="53" t="s">
        <v>49</v>
      </c>
      <c r="B923" s="40" t="s">
        <v>1058</v>
      </c>
      <c r="C923" s="52" t="s">
        <v>1059</v>
      </c>
      <c r="D923" s="29"/>
      <c r="E923" s="42"/>
    </row>
    <row r="924" spans="1:5" ht="24" x14ac:dyDescent="0.2">
      <c r="A924" s="53" t="s">
        <v>49</v>
      </c>
      <c r="B924" s="40" t="s">
        <v>1600</v>
      </c>
      <c r="C924" s="52" t="s">
        <v>1601</v>
      </c>
      <c r="D924" s="29"/>
      <c r="E924" s="42"/>
    </row>
    <row r="925" spans="1:5" ht="12" x14ac:dyDescent="0.2">
      <c r="A925" s="53" t="s">
        <v>49</v>
      </c>
      <c r="B925" s="40" t="s">
        <v>1062</v>
      </c>
      <c r="C925" s="52" t="s">
        <v>1063</v>
      </c>
      <c r="D925" s="29"/>
      <c r="E925" s="42"/>
    </row>
    <row r="926" spans="1:5" ht="12" x14ac:dyDescent="0.2">
      <c r="A926" s="53" t="s">
        <v>49</v>
      </c>
      <c r="B926" s="40" t="s">
        <v>1602</v>
      </c>
      <c r="C926" s="52" t="s">
        <v>1603</v>
      </c>
      <c r="D926" s="29"/>
      <c r="E926" s="42"/>
    </row>
    <row r="927" spans="1:5" ht="12" x14ac:dyDescent="0.2">
      <c r="A927" s="53" t="s">
        <v>49</v>
      </c>
      <c r="B927" s="40" t="s">
        <v>780</v>
      </c>
      <c r="C927" s="52" t="s">
        <v>969</v>
      </c>
      <c r="D927" s="29"/>
      <c r="E927" s="42"/>
    </row>
    <row r="928" spans="1:5" ht="12" x14ac:dyDescent="0.2">
      <c r="A928" s="53" t="s">
        <v>49</v>
      </c>
      <c r="B928" s="40" t="s">
        <v>1141</v>
      </c>
      <c r="C928" s="52" t="s">
        <v>1142</v>
      </c>
      <c r="D928" s="29"/>
      <c r="E928" s="42"/>
    </row>
    <row r="929" spans="1:5" ht="12" x14ac:dyDescent="0.2">
      <c r="A929" s="53" t="s">
        <v>49</v>
      </c>
      <c r="B929" s="40" t="s">
        <v>1604</v>
      </c>
      <c r="C929" s="52" t="s">
        <v>1605</v>
      </c>
      <c r="D929" s="29"/>
      <c r="E929" s="42"/>
    </row>
    <row r="930" spans="1:5" ht="12" x14ac:dyDescent="0.2">
      <c r="A930" s="53" t="s">
        <v>49</v>
      </c>
      <c r="B930" s="40" t="s">
        <v>913</v>
      </c>
      <c r="C930" s="52" t="s">
        <v>914</v>
      </c>
      <c r="D930" s="29"/>
      <c r="E930" s="42"/>
    </row>
    <row r="931" spans="1:5" ht="12" x14ac:dyDescent="0.2">
      <c r="A931" s="53" t="s">
        <v>49</v>
      </c>
      <c r="B931" s="40" t="s">
        <v>1606</v>
      </c>
      <c r="C931" s="52" t="s">
        <v>1607</v>
      </c>
      <c r="D931" s="29"/>
      <c r="E931" s="42"/>
    </row>
    <row r="932" spans="1:5" ht="12" x14ac:dyDescent="0.2">
      <c r="A932" s="53" t="s">
        <v>49</v>
      </c>
      <c r="B932" s="40" t="s">
        <v>1125</v>
      </c>
      <c r="C932" s="52" t="s">
        <v>1608</v>
      </c>
      <c r="D932" s="29"/>
      <c r="E932" s="42"/>
    </row>
    <row r="933" spans="1:5" ht="12" x14ac:dyDescent="0.2">
      <c r="A933" s="53" t="s">
        <v>49</v>
      </c>
      <c r="B933" s="40" t="s">
        <v>921</v>
      </c>
      <c r="C933" s="52" t="s">
        <v>922</v>
      </c>
      <c r="D933" s="29"/>
      <c r="E933" s="42"/>
    </row>
    <row r="934" spans="1:5" ht="12" x14ac:dyDescent="0.2">
      <c r="A934" s="53" t="s">
        <v>49</v>
      </c>
      <c r="B934" s="40" t="s">
        <v>1609</v>
      </c>
      <c r="C934" s="52" t="s">
        <v>1610</v>
      </c>
      <c r="D934" s="29"/>
      <c r="E934" s="42"/>
    </row>
    <row r="935" spans="1:5" ht="12" x14ac:dyDescent="0.2">
      <c r="A935" s="53" t="s">
        <v>49</v>
      </c>
      <c r="B935" s="40" t="s">
        <v>1611</v>
      </c>
      <c r="C935" s="52" t="s">
        <v>1612</v>
      </c>
      <c r="D935" s="29"/>
      <c r="E935" s="42"/>
    </row>
    <row r="936" spans="1:5" x14ac:dyDescent="0.2">
      <c r="A936" s="53" t="s">
        <v>105</v>
      </c>
      <c r="B936" s="40" t="s">
        <v>1613</v>
      </c>
      <c r="C936" s="5" t="s">
        <v>1614</v>
      </c>
      <c r="D936" s="29"/>
      <c r="E936" s="42"/>
    </row>
    <row r="937" spans="1:5" x14ac:dyDescent="0.2">
      <c r="A937" s="53" t="s">
        <v>105</v>
      </c>
      <c r="B937" s="40" t="s">
        <v>1615</v>
      </c>
      <c r="C937" s="5" t="s">
        <v>1616</v>
      </c>
      <c r="D937" s="29"/>
      <c r="E937" s="42"/>
    </row>
    <row r="938" spans="1:5" x14ac:dyDescent="0.2">
      <c r="A938" s="53" t="s">
        <v>105</v>
      </c>
      <c r="B938" s="40" t="s">
        <v>1617</v>
      </c>
      <c r="C938" s="5" t="s">
        <v>1618</v>
      </c>
      <c r="D938" s="29"/>
      <c r="E938" s="42"/>
    </row>
    <row r="939" spans="1:5" ht="12" x14ac:dyDescent="0.2">
      <c r="A939" s="53" t="s">
        <v>105</v>
      </c>
      <c r="B939" s="40" t="s">
        <v>1619</v>
      </c>
      <c r="C939" s="52" t="s">
        <v>1620</v>
      </c>
      <c r="D939" s="29"/>
      <c r="E939" s="42"/>
    </row>
    <row r="940" spans="1:5" ht="12" x14ac:dyDescent="0.2">
      <c r="A940" s="53" t="s">
        <v>105</v>
      </c>
      <c r="B940" s="40" t="s">
        <v>1621</v>
      </c>
      <c r="C940" s="52" t="s">
        <v>1622</v>
      </c>
      <c r="D940" s="29"/>
      <c r="E940" s="42"/>
    </row>
    <row r="941" spans="1:5" ht="12" x14ac:dyDescent="0.2">
      <c r="A941" s="53" t="s">
        <v>105</v>
      </c>
      <c r="B941" s="40" t="s">
        <v>1623</v>
      </c>
      <c r="C941" s="52" t="s">
        <v>1624</v>
      </c>
      <c r="D941" s="29"/>
      <c r="E941" s="42"/>
    </row>
    <row r="942" spans="1:5" ht="12" x14ac:dyDescent="0.2">
      <c r="A942" s="53" t="s">
        <v>105</v>
      </c>
      <c r="B942" s="40" t="s">
        <v>1625</v>
      </c>
      <c r="C942" s="52" t="s">
        <v>1626</v>
      </c>
      <c r="D942" s="29"/>
      <c r="E942" s="42"/>
    </row>
    <row r="943" spans="1:5" ht="12" x14ac:dyDescent="0.2">
      <c r="A943" s="53" t="s">
        <v>105</v>
      </c>
      <c r="B943" s="40" t="s">
        <v>1627</v>
      </c>
      <c r="C943" s="52" t="s">
        <v>1628</v>
      </c>
      <c r="D943" s="29"/>
      <c r="E943" s="42"/>
    </row>
    <row r="944" spans="1:5" ht="12" x14ac:dyDescent="0.2">
      <c r="A944" s="53" t="s">
        <v>105</v>
      </c>
      <c r="B944" s="40" t="s">
        <v>1629</v>
      </c>
      <c r="C944" s="52" t="s">
        <v>1630</v>
      </c>
      <c r="D944" s="29"/>
      <c r="E944" s="42"/>
    </row>
    <row r="945" spans="1:5" ht="12" x14ac:dyDescent="0.2">
      <c r="A945" s="53" t="s">
        <v>105</v>
      </c>
      <c r="B945" s="40" t="s">
        <v>1631</v>
      </c>
      <c r="C945" s="52" t="s">
        <v>1632</v>
      </c>
      <c r="D945" s="29"/>
      <c r="E945" s="42"/>
    </row>
    <row r="946" spans="1:5" ht="12" x14ac:dyDescent="0.2">
      <c r="A946" s="53" t="s">
        <v>114</v>
      </c>
      <c r="B946" s="40" t="s">
        <v>1633</v>
      </c>
      <c r="C946" s="52" t="s">
        <v>860</v>
      </c>
      <c r="D946" s="29"/>
      <c r="E946" s="42"/>
    </row>
    <row r="947" spans="1:5" ht="12" x14ac:dyDescent="0.2">
      <c r="A947" s="53" t="s">
        <v>114</v>
      </c>
      <c r="B947" s="40" t="s">
        <v>1634</v>
      </c>
      <c r="C947" s="52" t="s">
        <v>1635</v>
      </c>
      <c r="D947" s="29"/>
      <c r="E947" s="42"/>
    </row>
    <row r="948" spans="1:5" ht="12" x14ac:dyDescent="0.2">
      <c r="A948" s="53" t="s">
        <v>114</v>
      </c>
      <c r="B948" s="40" t="s">
        <v>568</v>
      </c>
      <c r="C948" s="52" t="s">
        <v>569</v>
      </c>
      <c r="D948" s="29"/>
      <c r="E948" s="42"/>
    </row>
    <row r="949" spans="1:5" ht="12" x14ac:dyDescent="0.2">
      <c r="A949" s="53" t="s">
        <v>102</v>
      </c>
      <c r="B949" s="40" t="s">
        <v>459</v>
      </c>
      <c r="C949" s="52" t="s">
        <v>460</v>
      </c>
      <c r="D949" s="29"/>
      <c r="E949" s="42"/>
    </row>
    <row r="950" spans="1:5" ht="12" x14ac:dyDescent="0.2">
      <c r="A950" s="53" t="s">
        <v>102</v>
      </c>
      <c r="B950" s="40" t="s">
        <v>489</v>
      </c>
      <c r="C950" s="52" t="s">
        <v>490</v>
      </c>
      <c r="D950" s="29"/>
      <c r="E950" s="42"/>
    </row>
    <row r="951" spans="1:5" ht="12" x14ac:dyDescent="0.2">
      <c r="A951" s="53" t="s">
        <v>242</v>
      </c>
      <c r="B951" s="40" t="s">
        <v>276</v>
      </c>
      <c r="C951" s="52" t="s">
        <v>277</v>
      </c>
      <c r="D951" s="29"/>
      <c r="E951" s="42"/>
    </row>
    <row r="952" spans="1:5" ht="12" x14ac:dyDescent="0.2">
      <c r="A952" s="53" t="s">
        <v>242</v>
      </c>
      <c r="B952" s="40" t="s">
        <v>469</v>
      </c>
      <c r="C952" s="52" t="s">
        <v>470</v>
      </c>
      <c r="D952" s="29"/>
      <c r="E952" s="42"/>
    </row>
    <row r="953" spans="1:5" ht="12" x14ac:dyDescent="0.2">
      <c r="A953" s="53" t="s">
        <v>242</v>
      </c>
      <c r="B953" s="40" t="s">
        <v>455</v>
      </c>
      <c r="C953" s="52" t="s">
        <v>456</v>
      </c>
      <c r="D953" s="29"/>
      <c r="E953" s="42"/>
    </row>
    <row r="954" spans="1:5" ht="12" x14ac:dyDescent="0.2">
      <c r="A954" s="53" t="s">
        <v>242</v>
      </c>
      <c r="B954" s="40" t="s">
        <v>453</v>
      </c>
      <c r="C954" s="52" t="s">
        <v>454</v>
      </c>
      <c r="D954" s="29"/>
      <c r="E954" s="42"/>
    </row>
    <row r="955" spans="1:5" ht="12" x14ac:dyDescent="0.2">
      <c r="A955" s="53" t="s">
        <v>170</v>
      </c>
      <c r="B955" s="40" t="s">
        <v>534</v>
      </c>
      <c r="C955" s="52" t="s">
        <v>1636</v>
      </c>
      <c r="D955" s="29"/>
      <c r="E955" s="42"/>
    </row>
    <row r="956" spans="1:5" ht="12" x14ac:dyDescent="0.2">
      <c r="A956" s="53" t="s">
        <v>170</v>
      </c>
      <c r="B956" s="40" t="s">
        <v>1637</v>
      </c>
      <c r="C956" s="52" t="s">
        <v>1638</v>
      </c>
      <c r="D956" s="29"/>
      <c r="E956" s="42"/>
    </row>
    <row r="957" spans="1:5" ht="12" x14ac:dyDescent="0.2">
      <c r="A957" s="53" t="s">
        <v>170</v>
      </c>
      <c r="B957" s="40" t="s">
        <v>550</v>
      </c>
      <c r="C957" s="52" t="s">
        <v>1639</v>
      </c>
      <c r="D957" s="29"/>
      <c r="E957" s="42"/>
    </row>
    <row r="958" spans="1:5" ht="12" x14ac:dyDescent="0.2">
      <c r="A958" s="53" t="s">
        <v>170</v>
      </c>
      <c r="B958" s="40" t="s">
        <v>1029</v>
      </c>
      <c r="C958" s="52" t="s">
        <v>1030</v>
      </c>
      <c r="D958" s="29"/>
      <c r="E958" s="42"/>
    </row>
    <row r="959" spans="1:5" ht="12" x14ac:dyDescent="0.2">
      <c r="A959" s="53" t="s">
        <v>170</v>
      </c>
      <c r="B959" s="40" t="s">
        <v>1640</v>
      </c>
      <c r="C959" s="52" t="s">
        <v>1641</v>
      </c>
      <c r="D959" s="29"/>
      <c r="E959" s="42"/>
    </row>
  </sheetData>
  <phoneticPr fontId="0" type="noConversion"/>
  <conditionalFormatting sqref="A936:A938 C894:C902 C904:C912 C914:C959">
    <cfRule type="expression" dxfId="35" priority="13">
      <formula>$BC904="Sospesa"</formula>
    </cfRule>
    <cfRule type="expression" dxfId="34" priority="14">
      <formula>$BC904="Annullata"</formula>
    </cfRule>
    <cfRule type="expression" dxfId="33" priority="15">
      <formula>$BC904="Archiviata"</formula>
    </cfRule>
  </conditionalFormatting>
  <conditionalFormatting sqref="A905:A935">
    <cfRule type="expression" dxfId="29" priority="10">
      <formula>#REF!="Sospesa"</formula>
    </cfRule>
    <cfRule type="expression" dxfId="28" priority="11">
      <formula>#REF!="Annullata"</formula>
    </cfRule>
    <cfRule type="expression" dxfId="27" priority="12">
      <formula>#REF!="Archiviata"</formula>
    </cfRule>
  </conditionalFormatting>
  <conditionalFormatting sqref="A939">
    <cfRule type="expression" dxfId="23" priority="16">
      <formula>#REF!="Sospesa"</formula>
    </cfRule>
    <cfRule type="expression" dxfId="22" priority="17">
      <formula>#REF!="Annullata"</formula>
    </cfRule>
    <cfRule type="expression" dxfId="21" priority="18">
      <formula>#REF!="Archiviata"</formula>
    </cfRule>
  </conditionalFormatting>
  <conditionalFormatting sqref="A940:A959">
    <cfRule type="expression" dxfId="17" priority="7">
      <formula>#REF!="Sospesa"</formula>
    </cfRule>
    <cfRule type="expression" dxfId="16" priority="8">
      <formula>#REF!="Annullata"</formula>
    </cfRule>
    <cfRule type="expression" dxfId="15" priority="9">
      <formula>#REF!="Archiviata"</formula>
    </cfRule>
  </conditionalFormatting>
  <conditionalFormatting sqref="A2:A893">
    <cfRule type="expression" dxfId="11" priority="4">
      <formula>$AY2="Sospesa"</formula>
    </cfRule>
    <cfRule type="expression" dxfId="10" priority="5">
      <formula>$AY2="Annullata"</formula>
    </cfRule>
    <cfRule type="expression" dxfId="9" priority="6">
      <formula>$AY2="Archiviata"</formula>
    </cfRule>
  </conditionalFormatting>
  <conditionalFormatting sqref="A894:A904">
    <cfRule type="expression" dxfId="5" priority="1">
      <formula>#REF!="Sospesa"</formula>
    </cfRule>
    <cfRule type="expression" dxfId="4" priority="2">
      <formula>#REF!="Annullata"</formula>
    </cfRule>
    <cfRule type="expression" dxfId="3" priority="3">
      <formula>#REF!="Archiviata"</formula>
    </cfRule>
  </conditionalFormatting>
  <dataValidations count="1">
    <dataValidation type="textLength" errorStyle="warning" operator="equal" allowBlank="1" showInputMessage="1" showErrorMessage="1" error="Meno di 10 caratteri!" sqref="A2:A959">
      <formula1>10</formula1>
    </dataValidation>
  </dataValidations>
  <pageMargins left="0.75" right="0.75" top="1" bottom="1" header="0" footer="0"/>
  <pageSetup paperSize="9" orientation="landscape" r:id="rId1"/>
  <headerFooter alignWithMargins="0">
    <oddFooter>&amp;L&amp;C&amp;R</oddFooter>
  </headerFooter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G1"/>
  <sheetViews>
    <sheetView showGridLines="0" workbookViewId="0"/>
  </sheetViews>
  <sheetFormatPr defaultRowHeight="12.75" x14ac:dyDescent="0.2"/>
  <cols>
    <col min="1" max="1" width="23" customWidth="1"/>
    <col min="2" max="2" width="13.42578125" customWidth="1"/>
    <col min="3" max="3" width="17.140625" customWidth="1"/>
    <col min="4" max="4" width="23.42578125" customWidth="1"/>
    <col min="5" max="5" width="23" customWidth="1"/>
    <col min="6" max="6" width="13.42578125" customWidth="1"/>
    <col min="7" max="7" width="27.5703125" customWidth="1"/>
    <col min="8" max="8" width="37.5703125" customWidth="1"/>
  </cols>
  <sheetData>
    <row r="1" spans="1:7" x14ac:dyDescent="0.2">
      <c r="A1" s="1" t="s">
        <v>8</v>
      </c>
      <c r="B1" s="1" t="s">
        <v>21</v>
      </c>
      <c r="C1" s="1" t="s">
        <v>17</v>
      </c>
      <c r="D1" s="2" t="s">
        <v>18</v>
      </c>
      <c r="E1" s="2" t="s">
        <v>19</v>
      </c>
      <c r="F1" s="2" t="s">
        <v>22</v>
      </c>
      <c r="G1" s="1" t="s">
        <v>20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2.75" x14ac:dyDescent="0.2"/>
  <cols>
    <col min="1" max="1" width="179" customWidth="1"/>
  </cols>
  <sheetData>
    <row r="1" ht="36.75" customHeight="1" x14ac:dyDescent="0.2"/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purl.oclc.org/ooxml/officeDocument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B2A59D93D2CC4E99820E7D4B386525" ma:contentTypeVersion="1" ma:contentTypeDescription="Creare un nuovo documento." ma:contentTypeScope="" ma:versionID="96920b075e52788cf184a244bab1d43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purl.oclc.org/ooxml/officeDocument/customXml" ds:itemID="{2CCFA3B5-EA7A-40A3-957A-82B629AA08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555FD039-2584-4D85-AAF3-ED577A0F41D3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F20FF78F-5593-4B7A-B516-31E8535FCD8D}">
  <ds:schemaRefs>
    <ds:schemaRef ds:uri="http://schemas.microsoft.com/office/2006/metadata/longProperties"/>
  </ds:schemaRefs>
</ds:datastoreItem>
</file>

<file path=customXml/itemProps4.xml><?xml version="1.0" encoding="utf-8"?>
<ds:datastoreItem xmlns:ds="http://purl.oclc.org/ooxml/officeDocument/customXml" ds:itemID="{74D085FB-7ACF-4343-9266-7BCD6FC4037A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2020-01-27T13:48:47Z</dcterms:created>
  <dcterms:modified xsi:type="dcterms:W3CDTF">2022-01-24T13:26:39Z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_dlc_DocId">
    <vt:lpwstr>VZTZ4PA7UVFY-437-5113</vt:lpwstr>
  </property>
  <property fmtid="{D5CDD505-2E9C-101B-9397-08002B2CF9AE}" pid="3" name="_dlc_DocIdItemGuid">
    <vt:lpwstr>eff799a7-81c6-4d68-9849-9831e8dd8414</vt:lpwstr>
  </property>
  <property fmtid="{D5CDD505-2E9C-101B-9397-08002B2CF9AE}" pid="4" name="_dlc_DocIdUrl">
    <vt:lpwstr>https://web.aeronautica.difesa.it/sicef/_layouts/15/DocIdRedir.aspx?ID=VZTZ4PA7UVFY-437-5113, VZTZ4PA7UVFY-437-5113</vt:lpwstr>
  </property>
  <property fmtid="{D5CDD505-2E9C-101B-9397-08002B2CF9AE}" pid="5" name="ContentTypeId">
    <vt:lpwstr>0x0101004CB2A59D93D2CC4E99820E7D4B386525</vt:lpwstr>
  </property>
</Properties>
</file>