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3725" activeTab="1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1" hidden="1">Foglio2!$E$1:$E$624</definedName>
  </definedNames>
  <calcPr calcId="152511"/>
  <fileRecoveryPr autoRecover="0"/>
</workbook>
</file>

<file path=xl/sharedStrings.xml><?xml version="1.0" encoding="utf-8"?>
<sst xmlns="http://schemas.openxmlformats.org/spreadsheetml/2006/main" count="4882" uniqueCount="1879">
  <si>
    <t>titolo</t>
  </si>
  <si>
    <t>abstract</t>
  </si>
  <si>
    <t>dataPubbicazioneDataset</t>
  </si>
  <si>
    <t>entePubblicatore</t>
  </si>
  <si>
    <t>dataUltimoAggiornamentoDataset</t>
  </si>
  <si>
    <t>annoRiferimento</t>
  </si>
  <si>
    <t>urlFile</t>
  </si>
  <si>
    <t>licenza</t>
  </si>
  <si>
    <t>Pubblicazione Legge 190</t>
  </si>
  <si>
    <t>IODL</t>
  </si>
  <si>
    <t>cig</t>
  </si>
  <si>
    <t>codiceFiscaleProp</t>
  </si>
  <si>
    <t>denominazione</t>
  </si>
  <si>
    <t>oggetto</t>
  </si>
  <si>
    <t>sceltaContraente</t>
  </si>
  <si>
    <t>importoAggiudicazione</t>
  </si>
  <si>
    <t>dataInizio</t>
  </si>
  <si>
    <t>dataUltimazione</t>
  </si>
  <si>
    <t>importoSommeLiquidate</t>
  </si>
  <si>
    <t>08-AFFIDAMENTO IN ECONOMIA - COTTIMO FIDUCIARIO</t>
  </si>
  <si>
    <t>codiceFiscale</t>
  </si>
  <si>
    <t>ragioneSociale</t>
  </si>
  <si>
    <t>identificativoFiscaleEstero</t>
  </si>
  <si>
    <t>aggiudicatario</t>
  </si>
  <si>
    <t>gruppo</t>
  </si>
  <si>
    <t>ruolo</t>
  </si>
  <si>
    <t>X</t>
  </si>
  <si>
    <t>Pubblicazione Legge 190 2020</t>
  </si>
  <si>
    <t>COMANDO AEROPORTO DI PRATICA DI MARE</t>
  </si>
  <si>
    <t>02298700010</t>
  </si>
  <si>
    <t>01788080156</t>
  </si>
  <si>
    <t>Z8A1F121C3</t>
  </si>
  <si>
    <t>10435001002</t>
  </si>
  <si>
    <t>13024691001</t>
  </si>
  <si>
    <t>05641680011</t>
  </si>
  <si>
    <t>Z232CA21D5</t>
  </si>
  <si>
    <t>Z112CACE72</t>
  </si>
  <si>
    <t>08418350966</t>
  </si>
  <si>
    <t>Z9B2CADB21</t>
  </si>
  <si>
    <t>11594550011</t>
  </si>
  <si>
    <t>ZDF2C3533A</t>
  </si>
  <si>
    <t>SAPIO SRL</t>
  </si>
  <si>
    <t>Z712D19351</t>
  </si>
  <si>
    <t>00860840156</t>
  </si>
  <si>
    <t>CICERI DE MONDEL</t>
  </si>
  <si>
    <t>Z622CC3E62</t>
  </si>
  <si>
    <t>Z252CC4579</t>
  </si>
  <si>
    <t>07817950152</t>
  </si>
  <si>
    <t>08471381007</t>
  </si>
  <si>
    <t>ADG SRL</t>
  </si>
  <si>
    <t>Z482C899D0</t>
  </si>
  <si>
    <t>Z382C89D58</t>
  </si>
  <si>
    <t>Z6F2CB6643</t>
  </si>
  <si>
    <t>08139450582</t>
  </si>
  <si>
    <t>82808895C7</t>
  </si>
  <si>
    <t>00941660151</t>
  </si>
  <si>
    <t>Z002CA3CAD</t>
  </si>
  <si>
    <t>02991230588</t>
  </si>
  <si>
    <t>08399381006</t>
  </si>
  <si>
    <t>Z252B7815F</t>
  </si>
  <si>
    <t>818876704E</t>
  </si>
  <si>
    <t>ZCE2B5EFD4</t>
  </si>
  <si>
    <t>Z5B2BCD026</t>
  </si>
  <si>
    <t>Z922BD77ED</t>
  </si>
  <si>
    <t>Z312BCC4D4</t>
  </si>
  <si>
    <t>Z072BD6FE0</t>
  </si>
  <si>
    <t>Z4B2BD842A</t>
  </si>
  <si>
    <t>ZD82B96106</t>
  </si>
  <si>
    <t>Z8D2B96843</t>
  </si>
  <si>
    <t>ZD12BDE221</t>
  </si>
  <si>
    <t>Z302BE2F55</t>
  </si>
  <si>
    <t>Z922BB5EA1</t>
  </si>
  <si>
    <t>Z642BCBB0B</t>
  </si>
  <si>
    <t>Z062C06582</t>
  </si>
  <si>
    <t>Z59B99709</t>
  </si>
  <si>
    <t>Z0D2C083D4</t>
  </si>
  <si>
    <t>ZC22C22640</t>
  </si>
  <si>
    <t>ZC32C2248F</t>
  </si>
  <si>
    <t>Z192C224D2</t>
  </si>
  <si>
    <t>ZEC2C229BA</t>
  </si>
  <si>
    <t>Z642C23422</t>
  </si>
  <si>
    <t>Z422C2823B</t>
  </si>
  <si>
    <t>ZA62C3247D</t>
  </si>
  <si>
    <t>ZC32C2DDDE</t>
  </si>
  <si>
    <t>822413855F</t>
  </si>
  <si>
    <t>82298807D1</t>
  </si>
  <si>
    <t>8001892A2A</t>
  </si>
  <si>
    <t>Z972C4CAF3</t>
  </si>
  <si>
    <t>ZCA2C4D2D0</t>
  </si>
  <si>
    <t>ZA32C4FB49</t>
  </si>
  <si>
    <t>ZC72C6DAA2</t>
  </si>
  <si>
    <t>Z6D2C0B055</t>
  </si>
  <si>
    <t>Z472C5892B</t>
  </si>
  <si>
    <t>Z6D2C65D63</t>
  </si>
  <si>
    <t>Z542C70431</t>
  </si>
  <si>
    <t>Z332C6C55F</t>
  </si>
  <si>
    <t>ZEC2C6D0FF</t>
  </si>
  <si>
    <t>Z8F2C6D16C</t>
  </si>
  <si>
    <t>ZF42C6D22C</t>
  </si>
  <si>
    <t>ZAC2C6D260</t>
  </si>
  <si>
    <t>8248151D84</t>
  </si>
  <si>
    <t>Z372C744EE</t>
  </si>
  <si>
    <t>ZBB2C76787</t>
  </si>
  <si>
    <t>Z7B2C768E8</t>
  </si>
  <si>
    <t>7897140E13</t>
  </si>
  <si>
    <t xml:space="preserve">789806054B </t>
  </si>
  <si>
    <t>Z7D2C83A49</t>
  </si>
  <si>
    <t>Z112C7872A</t>
  </si>
  <si>
    <t>ZE82BA2C5F</t>
  </si>
  <si>
    <t>Z512C79092</t>
  </si>
  <si>
    <t>Z0C2C79A68</t>
  </si>
  <si>
    <t>8251660D3C</t>
  </si>
  <si>
    <t>ZAE2CAF3DC</t>
  </si>
  <si>
    <t>Z392C7FADB</t>
  </si>
  <si>
    <t>ZCA2C7EC03</t>
  </si>
  <si>
    <t>Z282C80400</t>
  </si>
  <si>
    <t>ZAC2C8393A</t>
  </si>
  <si>
    <t>Z272C84471</t>
  </si>
  <si>
    <t>ZAB2C872CE</t>
  </si>
  <si>
    <t>ZB12C8C5CD</t>
  </si>
  <si>
    <t>Z3C2C8D35E</t>
  </si>
  <si>
    <t>Z9F2C8D780</t>
  </si>
  <si>
    <t>Z6C2C8D48A</t>
  </si>
  <si>
    <t>Z982C8EC2A</t>
  </si>
  <si>
    <t>ZCD2C8E7D2</t>
  </si>
  <si>
    <t>Z412C8FEE0</t>
  </si>
  <si>
    <t>Z8A2C8FEF1</t>
  </si>
  <si>
    <t>ZB22C902DC</t>
  </si>
  <si>
    <t>Z1A2C90603</t>
  </si>
  <si>
    <t>Z932C9345A</t>
  </si>
  <si>
    <t>Z982C959FA</t>
  </si>
  <si>
    <t xml:space="preserve">Z4B2C97835 </t>
  </si>
  <si>
    <t>Z4F2C994BD</t>
  </si>
  <si>
    <t>ZF12C9E79F</t>
  </si>
  <si>
    <t>Z6D2CA2BF9</t>
  </si>
  <si>
    <t>Z8718A7391</t>
  </si>
  <si>
    <t>Z872CB35D3</t>
  </si>
  <si>
    <t>708333267A</t>
  </si>
  <si>
    <t>8154560BC8</t>
  </si>
  <si>
    <t>Z5C2CC07D2</t>
  </si>
  <si>
    <t>ZBA2C3EEF4</t>
  </si>
  <si>
    <t>ZD32CC7364</t>
  </si>
  <si>
    <t>ZCE2CCB8A3</t>
  </si>
  <si>
    <t>Z282CD1529</t>
  </si>
  <si>
    <t>Z1E2CD8D06</t>
  </si>
  <si>
    <t>829110002B</t>
  </si>
  <si>
    <t>Z642CDFA18</t>
  </si>
  <si>
    <t>8291209A1B</t>
  </si>
  <si>
    <t>Z2E2CDFD30</t>
  </si>
  <si>
    <t>Z442CE002D</t>
  </si>
  <si>
    <t>ZF92D0DF4A</t>
  </si>
  <si>
    <t>Z692CE2E6D</t>
  </si>
  <si>
    <t>8051606B74</t>
  </si>
  <si>
    <t>ZBE2CE9F8A</t>
  </si>
  <si>
    <t>Z5A2CEB3A6</t>
  </si>
  <si>
    <t>ZBE2CEC7BD</t>
  </si>
  <si>
    <t>Z3C2CF1960</t>
  </si>
  <si>
    <t>82993464FA</t>
  </si>
  <si>
    <t>8299350846</t>
  </si>
  <si>
    <t>Z932CFEF09</t>
  </si>
  <si>
    <t>Z432D04844</t>
  </si>
  <si>
    <t>Z422D19074</t>
  </si>
  <si>
    <t>Z052D093B8</t>
  </si>
  <si>
    <t>ZB62D09D30</t>
  </si>
  <si>
    <t>Z932D0BDEA</t>
  </si>
  <si>
    <t>ZD82D0FAAC</t>
  </si>
  <si>
    <t>Z2D294BAE9</t>
  </si>
  <si>
    <t>Z7F2D1BE4F</t>
  </si>
  <si>
    <t>ZF92D14738</t>
  </si>
  <si>
    <t>Z372D15A81</t>
  </si>
  <si>
    <t>Z9C2D1B284</t>
  </si>
  <si>
    <t>Z592D1A461</t>
  </si>
  <si>
    <t>80014930E9</t>
  </si>
  <si>
    <t>Z3D2D2C103</t>
  </si>
  <si>
    <t>Z792D6FBEF</t>
  </si>
  <si>
    <t>Z942D6DA08</t>
  </si>
  <si>
    <t>Z2A2D7A6D0</t>
  </si>
  <si>
    <t>Z772D46499</t>
  </si>
  <si>
    <t>834127805D</t>
  </si>
  <si>
    <t>8335619268</t>
  </si>
  <si>
    <t>Z6F2D5E0D3</t>
  </si>
  <si>
    <t>Z072D47B5B</t>
  </si>
  <si>
    <t>Z882D53037</t>
  </si>
  <si>
    <t>8337243E8F</t>
  </si>
  <si>
    <t>8338070907</t>
  </si>
  <si>
    <t>8342184C01</t>
  </si>
  <si>
    <t>Z812D5B2B1</t>
  </si>
  <si>
    <t>Z0A2D67907</t>
  </si>
  <si>
    <t>Z672D739C1</t>
  </si>
  <si>
    <t>ZEF2D73A22</t>
  </si>
  <si>
    <t>Z542D7AF31</t>
  </si>
  <si>
    <t>ZAE2D53A75</t>
  </si>
  <si>
    <t>Z502DD0DB6</t>
  </si>
  <si>
    <t>Z552DCE7D7</t>
  </si>
  <si>
    <t>ZA62D82175</t>
  </si>
  <si>
    <t>ZF62D82E32</t>
  </si>
  <si>
    <t>Z3C2D9758B</t>
  </si>
  <si>
    <t>Z972DA92E0</t>
  </si>
  <si>
    <t>ZE52DB7E9F</t>
  </si>
  <si>
    <t>Z022DC29CF</t>
  </si>
  <si>
    <t>ZDE2DC0ED3</t>
  </si>
  <si>
    <t>ZAC2DCF095</t>
  </si>
  <si>
    <t>Z362DCF122</t>
  </si>
  <si>
    <t>ZD52DCEFDE</t>
  </si>
  <si>
    <t>ZC52DCFE2F</t>
  </si>
  <si>
    <t>Z182DD0385</t>
  </si>
  <si>
    <t>Z9E2DE6D27</t>
  </si>
  <si>
    <t>Z622DF36A5</t>
  </si>
  <si>
    <t>Z512DF35FC</t>
  </si>
  <si>
    <t>Z8C2DFACD6</t>
  </si>
  <si>
    <t>Z332DFEF0D</t>
  </si>
  <si>
    <t>Z0C2DFF826</t>
  </si>
  <si>
    <t>ZCB2E0007D</t>
  </si>
  <si>
    <t>Z332E00F68</t>
  </si>
  <si>
    <t>ZA62E0400D</t>
  </si>
  <si>
    <t>ZF12E040A8</t>
  </si>
  <si>
    <t>ZB92E056D2</t>
  </si>
  <si>
    <t>ZC22E05844</t>
  </si>
  <si>
    <t>Z242E150E1</t>
  </si>
  <si>
    <t>ZBE2E228E9</t>
  </si>
  <si>
    <t>Z6B2EC2B0E</t>
  </si>
  <si>
    <t>ZE82E35A5F</t>
  </si>
  <si>
    <t>Z0F2E37143</t>
  </si>
  <si>
    <t>Z632E38EC4</t>
  </si>
  <si>
    <t>Z062E3C51E</t>
  </si>
  <si>
    <t>Z512E3C8AA</t>
  </si>
  <si>
    <t>ZF72E3CF2B</t>
  </si>
  <si>
    <t>Z472E3CFC6</t>
  </si>
  <si>
    <t>Z942E3D0EB</t>
  </si>
  <si>
    <t>Z522E3E172</t>
  </si>
  <si>
    <t>ZFA2E3E58C</t>
  </si>
  <si>
    <t>Z972E407A7</t>
  </si>
  <si>
    <t>Z212E51CB2</t>
  </si>
  <si>
    <t>Z4E2E51D0F</t>
  </si>
  <si>
    <t>Z6D2E51D92</t>
  </si>
  <si>
    <t>Z8A2E51F81</t>
  </si>
  <si>
    <t>Z242E52268</t>
  </si>
  <si>
    <t>Z4C2E52362</t>
  </si>
  <si>
    <t>Z1F2E526F1</t>
  </si>
  <si>
    <t>Z8F2E529AD</t>
  </si>
  <si>
    <t>Z812E6095F</t>
  </si>
  <si>
    <t>Z322E6251A</t>
  </si>
  <si>
    <t>Z292E651BD</t>
  </si>
  <si>
    <t>Z532E67883</t>
  </si>
  <si>
    <t>ZAF2E6A3F0</t>
  </si>
  <si>
    <t>Z932E6A537</t>
  </si>
  <si>
    <t>Z5D2E6AT36</t>
  </si>
  <si>
    <t>ZF22E6AE27</t>
  </si>
  <si>
    <t>Z7C2ED6672</t>
  </si>
  <si>
    <t>ZE726E6FF</t>
  </si>
  <si>
    <t>Z5B2E802DB</t>
  </si>
  <si>
    <t>ZC82E8581F</t>
  </si>
  <si>
    <t>Z752E8584D</t>
  </si>
  <si>
    <t>ZB92E959DD</t>
  </si>
  <si>
    <t>Z302E87E92</t>
  </si>
  <si>
    <t>Z402E87D00</t>
  </si>
  <si>
    <t>Z0E2EA4FF4</t>
  </si>
  <si>
    <t>84681033A9</t>
  </si>
  <si>
    <t>ZAC2ED0A0 (LOTTO 2) - Z072ECD046 (LOTTO 1)</t>
  </si>
  <si>
    <t>Z442ECF358</t>
  </si>
  <si>
    <t>ZB22ECF394</t>
  </si>
  <si>
    <t>ZE32ECF30F</t>
  </si>
  <si>
    <t>Z792ECF4E2</t>
  </si>
  <si>
    <t>Z982ED041A</t>
  </si>
  <si>
    <t>Z712ED0947</t>
  </si>
  <si>
    <t>Z8C2EE1366</t>
  </si>
  <si>
    <t>Z1F2EF5BE4</t>
  </si>
  <si>
    <t>Z1A2F0238A</t>
  </si>
  <si>
    <t>ZF92F1685F</t>
  </si>
  <si>
    <t>Z122F1C6FC</t>
  </si>
  <si>
    <t>Z942F2C1BA</t>
  </si>
  <si>
    <t>ZF22F2C28D</t>
  </si>
  <si>
    <t>Z1E2F2C342</t>
  </si>
  <si>
    <t>ZC42F2C3E1</t>
  </si>
  <si>
    <t>Z752F2C428</t>
  </si>
  <si>
    <t>ZD02ED61A2</t>
  </si>
  <si>
    <t>ZA62ED5A3C</t>
  </si>
  <si>
    <t>ZAD2F44CBB</t>
  </si>
  <si>
    <t>Z462F43AC6</t>
  </si>
  <si>
    <t>Z552F42230</t>
  </si>
  <si>
    <t>Z4E2F439FD</t>
  </si>
  <si>
    <t>ZC22F56FB5</t>
  </si>
  <si>
    <t>Z652F57604</t>
  </si>
  <si>
    <t>Z342F5BF17</t>
  </si>
  <si>
    <t>ZE42F5A8EA</t>
  </si>
  <si>
    <t>Z2F2F551E4</t>
  </si>
  <si>
    <t>ZEB2F5528F</t>
  </si>
  <si>
    <t>ZDB2F624F8</t>
  </si>
  <si>
    <t>Z8C2F635A</t>
  </si>
  <si>
    <t>ZB52F64BD6</t>
  </si>
  <si>
    <t>Z332F84107</t>
  </si>
  <si>
    <t>ZA82F8D638</t>
  </si>
  <si>
    <t>Z512F8D748</t>
  </si>
  <si>
    <t>Z3F2F93E48</t>
  </si>
  <si>
    <t>Z1A2F9E1DA</t>
  </si>
  <si>
    <t>ZBC2FA0B8E</t>
  </si>
  <si>
    <t>ZBE2FA3C23</t>
  </si>
  <si>
    <t>Z462FA6940</t>
  </si>
  <si>
    <t>Z792FBCE29</t>
  </si>
  <si>
    <t>Z6E2FC3611</t>
  </si>
  <si>
    <t>Z102FC4007</t>
  </si>
  <si>
    <t>ZF92FC7310</t>
  </si>
  <si>
    <t>Z9D2FC70D1</t>
  </si>
  <si>
    <t>ZA02FC5145</t>
  </si>
  <si>
    <t>Z532FD0779</t>
  </si>
  <si>
    <t>8566280DDF</t>
  </si>
  <si>
    <t>Z172FE2935</t>
  </si>
  <si>
    <t>ZB42FE3EEF</t>
  </si>
  <si>
    <t>8573163DE7</t>
  </si>
  <si>
    <t>Z462FFF6E</t>
  </si>
  <si>
    <t>Gasolio riscaldamento e acqua calda (scarico 16 Gennaio)</t>
  </si>
  <si>
    <t>Gasolio riscaldamento e acqua calda (scarichi 6-12-13-20 Febbraio)</t>
  </si>
  <si>
    <t>Pratica n. 1 - Gasolio per autotrazione (scarico 10 Febbraio)</t>
  </si>
  <si>
    <t>SERVIZIO DI VETTOVAGLIAMENTO DEL PERSONALE MEDIANTE IL RICORSO AD APPRESTAMENTI CIVILI – 10° SERVIZIO TECNICO DISTACCATO DI POMEZIA ANNO 2020</t>
  </si>
  <si>
    <t>ACQ. MAT. SANITARIO DPI ESIGENZE GRUPPO BIOCONTENIMENTO</t>
  </si>
  <si>
    <t>SERVIZIO DI RITIRO, TRASPORTO E SMALTIMENTO DEI LIQUAMI PRELEVATI DAI BAGNI CHIMICI DEI VELIVOLI (TOILET SERVICE) - fino al 31-12-2020</t>
  </si>
  <si>
    <t>ACQ.MAT. DISINFETTANTE PER BIO CONTENIMENTO</t>
  </si>
  <si>
    <t>SERV. RITIRO, TRASPORTO E CONF. RIFIUTI SANITARI</t>
  </si>
  <si>
    <t>NOLEGGIO BAGNI CHIMICI MOBILI DUL SEDIME AEROP. INTERESSATO "CORONA VIRUS"</t>
  </si>
  <si>
    <t>LAVORI INFRASTUTT. MESSA IN SICUREZZA PRESSO I FABBR. N. 184,194 E 192 DI PG VILL. AZZ. P.D.M.</t>
  </si>
  <si>
    <t>LAVORI PER PERIZIA TECNICA DELLA STABILITA' DELLE ALBERATURE PRESSO IL SEDIME AEROPORTUALE</t>
  </si>
  <si>
    <t>INTERVENTO ATTO A RIPRISTINARE IL FUNZIONAMENTO DELLA MACCHINA DA STAMPA KODAK TRENDSETTER 800 II</t>
  </si>
  <si>
    <t>ACQ. MATERIALE PER ESIGENZA C-UAS</t>
  </si>
  <si>
    <t>PRATICA N° 7 - ACQUISTO MEDICINALI, MATERIALE SANITARIO ED IGIENICO/DPI E MATERIALE VARIO PER EMERGENZA CORONAVIRUS</t>
  </si>
  <si>
    <t>Gasolio per riscaldamento Villaggio Azzurro (scarico 6 Febbraio)</t>
  </si>
  <si>
    <t>PAGAMENTO PEDAGGI AUTOSTRADALI TELEPASS E VIACARD ANNO 2020</t>
  </si>
  <si>
    <t>LAVORI DI MANUTENZIONE ORD. PER RISTRUTT. DEI LOCALI EX BARBERIA (P.G. 186/A)</t>
  </si>
  <si>
    <t>ACQUISTO MEDICINALI, MATERIALE SANITARIO ED IGIENICO PER EMERGENZA CORONAVIRUS</t>
  </si>
  <si>
    <t>Noleggio recinzione modulare, sistemazione pozzetti e rete oscurante presso Pal. 238 di P.G. (EMERGENZA CORONAVIRUS)</t>
  </si>
  <si>
    <t>ACQUISTO MATERIALE SANITARIO ED IGIENICO</t>
  </si>
  <si>
    <t>SERVIZIO DI CATERING PRESSO LA PAL. 238</t>
  </si>
  <si>
    <t>APPROVVIG. CONTENITORI PER RIFIUTI SANITARI PERICOLOSI A RISCHIO INFETTIVO</t>
  </si>
  <si>
    <t>LAVORI DI MANUTENZIONE DELLE AREE VERDI PRESSO IL VILL. AZZ. DI P.D.M. ,N. 60 (PERIODO MARZO - DICEMBRE 2020)</t>
  </si>
  <si>
    <t>ACQUISTO DI MATERIALE EDILE DA FERRAMENTA E VERNICI E COLORI PER ESIGENZE DAM DI TORVAIANICA</t>
  </si>
  <si>
    <t>SERVIZIO DI RITIRO,TRASPORTO  E CONFERIMENTO DI RIFIUTI SANITARI PERICOLOSI A RISCHIO INFETTIVO</t>
  </si>
  <si>
    <t>PROROGA MANUTENZIONE CENTRALI TERMICHE VILLAGGIO AZZURRO</t>
  </si>
  <si>
    <t>SERVIZIO CATERING VEICOLATO PER L'ANNO 2020</t>
  </si>
  <si>
    <t>PROROGA MANUTENZIONE IMPIANTI ELETTROMECCANICI</t>
  </si>
  <si>
    <t>APPROVVIGIONAMENTO DI GASOLIO PER RISCALDAMENTO E PRODUZIONE ACQUA CALDA SANITARIA (SCARICHI 4-5-25 MARZO 2020)</t>
  </si>
  <si>
    <t>CONVENZIONE PER ENERGIA ELETTRICA MERCATO LIBERO DAL 01.01.2020 AL 30.11.2020</t>
  </si>
  <si>
    <t>FORNITURA N.55 POMATE OFTALMICHE COLBIOCIN POM</t>
  </si>
  <si>
    <t>FORNITURA AZOTO PER IL REP. STO GR. RIFORNIMRNTI</t>
  </si>
  <si>
    <t>Pratica n. 14 - Acquisto n. 100 rotoli carta termica a rotolo per ECG 2150</t>
  </si>
  <si>
    <t>rifornimemento combustibile avio presso aerop.nazionali - 14° stormo</t>
  </si>
  <si>
    <t>Pratica n. 2 - Gasolio per autotrazione (scarico 11 Marzo)</t>
  </si>
  <si>
    <t>Servizio di soccorso aeroportuale SLO</t>
  </si>
  <si>
    <t>Acquisto DPI sanitari per operazione COVID19 in favore del 14° Stormo</t>
  </si>
  <si>
    <t>Acquisto acqua in bottigliette da 0,5 lt.</t>
  </si>
  <si>
    <t>Manutenzione straordinaria Aviorifornitore 45.000 LT AM AK009 e AM BD154</t>
  </si>
  <si>
    <t>Revisione pompe idrauliche ARIS targato AM BN428</t>
  </si>
  <si>
    <t>Pratica n. 11 - Manutenzione straordinaria Aviorifornitore IVECO targato AM AI 555</t>
  </si>
  <si>
    <t>Manutenzione biennale dosatore volumetrico AM 21716</t>
  </si>
  <si>
    <t>Indagine esplorativa non vincolante per l'Amm.ne volta alla ricerca di un contraente per l'acquisto di vario materiale igienico - sanitario e DPI</t>
  </si>
  <si>
    <t>Acquisto n. 20 batterie per biocontenimento Boing per EMERGENZA CORONA VIRUS</t>
  </si>
  <si>
    <t>Acquisto batterie per sistemi di continuità elettrica server e workstation MGCP</t>
  </si>
  <si>
    <t>Lavori di manutenzione ordinaria e conduzione deposito carburanti avio, manuf. 226 di P.G. Aprile - Dicembre 2020</t>
  </si>
  <si>
    <t>Proroga del servizio di conduzione e manutenzione ordinaria e straordinaria degli impianti di depurazione, idrici e fognari connessi all’attività operativa aeroportuale. Periodo aprile-giugno 2020.</t>
  </si>
  <si>
    <t>Proroga dei lavori di manutenzione infrastrutture, infissi ed impianti sui manufatti del sedime aeroportuale. Periodo aprile-giugno 2020,</t>
  </si>
  <si>
    <t>Proroga dei lavori di conduzione e manutenzione ordinaria e straordinaria di impianti elettrici e cabine elettriche connessi all’attività operativa aeroportuale. Periodo aprile-giugno 2020</t>
  </si>
  <si>
    <t>Noleggio di bombole di ossigeno medicale</t>
  </si>
  <si>
    <t>Richiesta straordinaria approvvigionamento strumenti e materiali tecnico specialistici. Guanti DPI. Emergenza Coronavirus.</t>
  </si>
  <si>
    <t>Manutenzione ordinaria/straordinaria ascensori Villaggio Azzurro Via Arno - Maggio - Dicembre 2020</t>
  </si>
  <si>
    <t>Richiesta straordinaria approvvigionamento farmaci per emergenza COVID19,</t>
  </si>
  <si>
    <t>Ripristino e upgrade sistema termografico thermaGate</t>
  </si>
  <si>
    <t>NOLEGGIO BAGNI CHIMICI MOBILI SUL SEDIME AEROP. Aprile - Dicembre 2020</t>
  </si>
  <si>
    <t>Richiesta straordinaria approvvigionamento materiale: presidi sanitari, materiale sanitario ed igienico e materiale vario per emergenza CoronaVirus</t>
  </si>
  <si>
    <t>Richiesta straordinaria acquisto presidi sanitari e materiale tecnico sanitario per emergenza CoronaVirus: ISTAT completo di reagenti.</t>
  </si>
  <si>
    <t>Acquisto recinzione modulare</t>
  </si>
  <si>
    <t>Lavori di bonifica aree verdi dalla vegetazione infestante presso il sedime aeroportuale</t>
  </si>
  <si>
    <t>Servizio di potatura ed abbattimento varie alberature e bonifica aree verdi</t>
  </si>
  <si>
    <t>Acquisto di materiale di ricambio e di consumo e manutenzione/riparazione delle attrezzature per il mantenimento delle aree verdi aeroportuali operative e logistiche - fino al 31.12.2020</t>
  </si>
  <si>
    <t>Proroga servizio di lavatura effetti casermaggio presso l'aeroporto di Pratica di Mare (FINO AL 31-05-2020)</t>
  </si>
  <si>
    <t>Taratura strumento ad ultrasuoni con tecnologia Phased Arrey Omniscan MX2 16:128</t>
  </si>
  <si>
    <t>Acquisto Software di Calcolo MatLab</t>
  </si>
  <si>
    <t>Fornitura di n.10 mascherine per esecuzioni prove CSV</t>
  </si>
  <si>
    <t>Pratica n. 6 - Lavorazioni sugli impianti/complessivi oleodinamici e pneumatici degli automezzi A.M., fino al 31.12.2020</t>
  </si>
  <si>
    <t>Pratica n. 15 - INTERVENTO TECNICO DI MANUTENZIONE STRAORDINARIA SU CARRELLO ELEVATORE MECCANICO MEDIO MANITOU MC 70TURBO PORTATA 6500 KG TARGARTO AM</t>
  </si>
  <si>
    <t>Pratica n. 14 - interventi di manutenzione degli impianti fisii di spegnimento incendio relativi agli aviorifornitori , fino al 31.12.2020</t>
  </si>
  <si>
    <t>Fornitura materiale per allestimento volo sanitario 14° Stormo</t>
  </si>
  <si>
    <t>Fornitura n.50.000 buste shopper per la mensa - Esigenza covid</t>
  </si>
  <si>
    <t>Pratica n. 4 - INTERVENTI SU PNEUMATICI EQUILIB E CONVERGENZA</t>
  </si>
  <si>
    <t>Pratica n. 7 - INTERVENTI TECNICI SU AUTOMEZZI A.M., fino al 31.12.2020</t>
  </si>
  <si>
    <t>FORNITURA SISTEMA DI VIDEO CONFERENZA PER ATTIVITA' ADDESTRATIVE</t>
  </si>
  <si>
    <t>LAVORI DI SOSTITUZIONE TELECAMERE DI VIGILANZA</t>
  </si>
  <si>
    <t>ACQUISTO MATERIALE DISINFETTANTE</t>
  </si>
  <si>
    <t>APPROVVIG. MEDICINALI, MATERIALE VARIO COVID19</t>
  </si>
  <si>
    <t>approvvigionamneto 2000.mascherine esigenza csv</t>
  </si>
  <si>
    <t>Pratica n.21 - intervento di manutenzione straordinaria del trattore aviorifornitore e del semirimorchio targati am</t>
  </si>
  <si>
    <t>INTERVENTO DI VERIFICA DI SICUREZZA ELETTRICA E FUNZIONALI DEI MACCHINARI ELETTROMEDICALI</t>
  </si>
  <si>
    <t>Pratica n. 13 - controlli periodici su automezzi dotati di cisterna adibita al trasporto di merci pericolose, fino al 31.12.2020</t>
  </si>
  <si>
    <t>RINNOVO SERVIZIO DI GESTIONE PANNI TECNICI</t>
  </si>
  <si>
    <t>LAVORI DI CONDUZIONE ORDINARIA E STRAORDINARIA DELLE CENTRALI TERMICHE PRESSO IL VILL.AZZURRO, ASILO NIDO E CHIESA</t>
  </si>
  <si>
    <t>RINNOVO SERVIZIO DI MANUTENZIONE TECNICA STORAGE DI RETE</t>
  </si>
  <si>
    <t>Acquisizione azoto gassoso 200 bar</t>
  </si>
  <si>
    <t>Acquisto compressore a pistone per azoto gassoso ad elevata purezza</t>
  </si>
  <si>
    <t>NOLEGGIO N. 12 FOTORIPRODUTTORI KYOCERA “CONSIP26” - LOTTO 2 - PER IL QUADRIENNIO 2017-2021 - CIG Convenzione [65109638A2]</t>
  </si>
  <si>
    <t>NOLEGGIO N. 1 FOTORIPRODUTTORE OLIVETTI D-COPIA4500 MF PLUS IN CONVENZIONE CONSIP “FOTOCOPIATRICI 24 – LOTTO 3” (2016-2020 – 4° ANNO) - CIG Convenzione [60024480CA]</t>
  </si>
  <si>
    <t>Pratica n° 3 - Gasolio per autotrazione (scarico 21 Aprile)</t>
  </si>
  <si>
    <t>Verifica emissione Tubo Radiogeno SEIFERT ERESCO 42 MF3</t>
  </si>
  <si>
    <t>Organizzazione e gestione asilo nido Periodo 01.09.2019-31.07.2020</t>
  </si>
  <si>
    <t>Servizio di connettività di base SPC2</t>
  </si>
  <si>
    <t>Acquisto combustibili, lubrificanti, grassi e liquidi speciali per autoveicoli</t>
  </si>
  <si>
    <t>Rifornimento 14° Stormo - ditta GHIGI</t>
  </si>
  <si>
    <t>MANUTENZIONE MICROCALORIMETRO DI FLUSSO TAM 48</t>
  </si>
  <si>
    <t>AGGIORNAMENTO SISTEMA DI MICROANALISI FESEM-ULTRA CON DETECTOR EBSD</t>
  </si>
  <si>
    <t>MANUTENZIONE STRAORDINARIA LINEA STRUMENTALE GC-MS</t>
  </si>
  <si>
    <t>Pratica n.16 - INTERVENTO TECNICO DI MANUTENZIONE STRAORDINARIA SU AVIORIFORNITORECARBURANTE LEGGERO DISPENSER TARGATO AM AK 533</t>
  </si>
  <si>
    <t>SERVIZIO DI RITIRO,TRASPORTO  E CONFERIMENTO DI RIFIUTI SANITARI PERICOLOSI A RISCHIO INFETTIVO E ACQUISTO DI CONTENITORI OMOLOGATI</t>
  </si>
  <si>
    <t xml:space="preserve">FORNITURA N. 1500 MASCHERINE </t>
  </si>
  <si>
    <t>LAVORI DI MANUTENZIONE AUTOMEZZI LEGGERI TARGATI A.M. (Rif. Prat. Autotrap. 19/1191-07)</t>
  </si>
  <si>
    <t>ACQUISIZIONE DI AZOTO GASSOSO 200 BAR E AZOTO LIQUIDO</t>
  </si>
  <si>
    <t>APPROVVIGIONAMENTO MATERIALE DISINFETTANTE PER NUOVE MISURE DI CONTENIMENTO COVID 19</t>
  </si>
  <si>
    <t>SERVIZIO DI DERATTIZZAZIONE E DISFESTAZIONE PRESSO L'AEROP. MILITARE PRATICA DI MARE</t>
  </si>
  <si>
    <t>Richiesta test sierologici per emergenza COVID 19</t>
  </si>
  <si>
    <t>ACQUISTO PNEUMATICI</t>
  </si>
  <si>
    <t>ACQUISTO DI RICAMBI PER LA RIPARAZIONE DEGLI AUTOMEZZI E BATTERIE</t>
  </si>
  <si>
    <t>ACQ. SERVER PER GEST.ALBO DITTE</t>
  </si>
  <si>
    <t>SMALTIMENTO RIFIUTI SPECIALI</t>
  </si>
  <si>
    <t>APPROVVIGIONAMENTO BATTERIE E INTERVENTO DI RIPARAZIONE RICEVITORE TRIMBLE R6</t>
  </si>
  <si>
    <t xml:space="preserve">Manutenzione sollevatore Caterpillar EP 12 KRT </t>
  </si>
  <si>
    <t xml:space="preserve">ACQUISTO MATERIALE SANITARIO ED IGIENICO PER MISURE DI PREVENZIONE E CONTROLLO INFEZIONI DA VIRUS ZIKA PER ESIGENZE DELL'INFERMERIA PRINCIPALE </t>
  </si>
  <si>
    <t>RINNOVO LICENZE SERVIZIO OMNISTAR DI TIPO HP PER VELIVOLI RADIOMISURE EC-180</t>
  </si>
  <si>
    <t>ACQUISTO STRAORDINARIO MATERIALE DPI E MATERIALE VARIO PER EMERGENZA COVID-19</t>
  </si>
  <si>
    <t>FORNITURA DI MATERIALE DPI E MATERIALE DISINFETTANTE PRONTAMENTE DISPONIBILE - Lotto 1</t>
  </si>
  <si>
    <t>FORNITURA DI MATERIALE DPI E MATERIALE DISINFETTANTE PRONTAMENTE DISPONIBILE - Lotto 2</t>
  </si>
  <si>
    <t>ACQUISTO MATERIALE PER SANIFICAZIONE AEROMOBILI IN FAVORE DEL 14° STORMO</t>
  </si>
  <si>
    <t>Pratica n° 4 - Gasolio per autotrazione (scarico 25 Maggio)</t>
  </si>
  <si>
    <t>Acquisto stampante 3D</t>
  </si>
  <si>
    <t>Acquisto consumabili per stampante 3D</t>
  </si>
  <si>
    <t>Richiesta inchiostri plotter e stampante etichette CD/DVD</t>
  </si>
  <si>
    <t>Ripristino funzionamento Xerox Nuvera 288</t>
  </si>
  <si>
    <t>lavori per installazione zanzariere</t>
  </si>
  <si>
    <t>LAVORAZIONE PER MANUTENZIONE A/I</t>
  </si>
  <si>
    <t>Noleggio fotoriproduttori dal 1.03.2020 al 31.12.2020</t>
  </si>
  <si>
    <t xml:space="preserve">Noleggio fotoriproduttore ITA PECCs </t>
  </si>
  <si>
    <t>Intervento di riparazione macchina piegatrice STAHL TD78</t>
  </si>
  <si>
    <t>Approvvigionamento materiali consumabili per macchine sala stampa Xerox</t>
  </si>
  <si>
    <t>Fornitura materiale di ricambio per intervento tecnico di manutenzione straordinaria</t>
  </si>
  <si>
    <t xml:space="preserve">Acq.per materiale videosorveglianza per villaggio azzurro Ostia </t>
  </si>
  <si>
    <t>Acquisto arredi per camerete alloggi pal. 5 e parte della 238</t>
  </si>
  <si>
    <t>SERVIZIO DI MANUTENZIONE STRAORDINARIA APPARATI DELLLA MENSA UNIFICATA DEL COMANDO AEROP. P.D.M.</t>
  </si>
  <si>
    <t>ADEGUAMENTO A NORMA IMPIANTO DI PROTEZIONE ATMOSFERICA CON GABBIA FARADAY DEL DEPOSITO OSSIGENO DI BASE</t>
  </si>
  <si>
    <t>BONIFICA SERBATOIO COMBUSTIBILI AVIO</t>
  </si>
  <si>
    <t>Pratica n° 4 - Manutenzione valvole di sicurezza D14 per estintori TA200</t>
  </si>
  <si>
    <t>APPROVVIGIONAMENTO DI GASOLIO PER PRODUZIONE ACQUA CALDA SANITARIA (SCARICO 23 GIUGNO 2020)</t>
  </si>
  <si>
    <t>Pratica n. 16 - LAVORI DI CONDUZIONE E MANUTENZIONE ORDINARIA E STRAORDINARIA IMPIANTI ELETTRICI E CABINE ELETTRICHE CONNESSE ALL'ATTIVITA' OPERATIVA AEROPORTUALE (LUGLIO-DICEMBRE 2020)</t>
  </si>
  <si>
    <t>CONDUZIONE E MANUTENZIONE ORDINARIA E STRAORDINARIA IMPIANTI DI DEPURAZIONE, IDRICI, FOGNARI</t>
  </si>
  <si>
    <t xml:space="preserve">INDAGINE GEOLOGICA PER ANALISI RISCHIO PRESSO LA PALAZZINA N. 184 DI P.G. </t>
  </si>
  <si>
    <t>ESECUZIONE PIANO DI MONITORAGGIO ACQUE PRESSO CENTRALE TERMICA CIRCOLO UFFICIALI</t>
  </si>
  <si>
    <t xml:space="preserve">MANUTENZIONE ORDINARIA SERVIZI IGIENICI </t>
  </si>
  <si>
    <t>Pratica 25-LAVORI DI MANUTENZIONE INFRASTRUTTURE,INFISSI ED IMPIANTI</t>
  </si>
  <si>
    <t>LAVORI DI RISTRUTTURAZIONE ALLOGGI PRESSO I MNAUFATTI 34, 35, 36, 121, 186/A, 28, E 297</t>
  </si>
  <si>
    <t>ESAMI DI ANALISI CLINICHE PER LA MEDICINA DEL LAVORO</t>
  </si>
  <si>
    <t>Pratica n° 5 - Gasolio e benzina verde per autotrazione (scarichi del 25 e 29 Giugno)</t>
  </si>
  <si>
    <t>Acquisto termometri a infrarossi</t>
  </si>
  <si>
    <t>Acquisto tamponi</t>
  </si>
  <si>
    <t>Lavori aggiuntivi su Iveco Eurocargo</t>
  </si>
  <si>
    <t>Lavori manutenzione straordinaria su carrello elevatore meccanico Manitou</t>
  </si>
  <si>
    <t>ISPEZIONE ANNUALE BANCO PROVA IDRAULICO</t>
  </si>
  <si>
    <t>AFFIDAMENTO SERVIZIO BARBERIA</t>
  </si>
  <si>
    <t>Pratica n.1 - Acquisto Ricambi per Autoprotettore SCOTT modello ACS-FX</t>
  </si>
  <si>
    <t>Pratica n.2 - Acquisto Ricambi per Elmetto GALLET F1SF</t>
  </si>
  <si>
    <t>TAMPONI ESIGENZA INFERMERIA</t>
  </si>
  <si>
    <t>ACQUISTO N. 255 BUONI PASTO DEL VALORE NOMINALE DI € 7,00 CAD.</t>
  </si>
  <si>
    <t>APPROVVIGIONAMENTO DI GASOLIO PER PRODUZIONE ACQUA CALDA SANITARIA ESIGENZE ENTRY POINT SANITARIO (SCARICO LUGLIO 2020)</t>
  </si>
  <si>
    <t>RICHIESTA MATERIALE PER INCREMENTO DOTAZIONE ATTREZZATURE D'OFFICINA</t>
  </si>
  <si>
    <t>LAVORI DI CONDUZIONE E MANUTENZIONE ORDINARIA E STRAORDINARIA IMPIANTI ELETTROMECCANICI CONNESSI ALL'ATTIVITA' OPERATIVA AEROPORTUALE (AGOSTO-DICEMBRE 2020)</t>
  </si>
  <si>
    <t>FORNITURA FIBRA OTTICA</t>
  </si>
  <si>
    <t>Pratica n° 6 - Gasolio per autotrazione (scarico del 30 Luglio)</t>
  </si>
  <si>
    <t>Pratica n.2 - Acquisto zaini</t>
  </si>
  <si>
    <t>Pratica n.3 - Acquisto materiale di cancelleria per ausilii didattici</t>
  </si>
  <si>
    <t>Acquisto n.26 Crest in metallo smaltato personalizzati con stemma 85° CSAR</t>
  </si>
  <si>
    <t>LAVORI DI MANUTENZIONE ORD E STR ASCENSORI CONNSEI CON ATTIVITA' AEROPORTUALE (AGOSTO-DICEMBRE 2020)</t>
  </si>
  <si>
    <t>ACQUISIZIONE DPI PER IL PERSONALE AEROSOCCORRITORE E DELLE SALE MANUTENTIVE</t>
  </si>
  <si>
    <t>ACQUISIZIONE SISTEMI HARDWARE</t>
  </si>
  <si>
    <t>INTERVENTO DI MANUTENZIONE SU N. 2 KEARGO LOADER E N. 1 KEY LOADER</t>
  </si>
  <si>
    <t>FORNITURA AUSILII DIDATTICI</t>
  </si>
  <si>
    <t>MANUTENZIONE AUSILII DIDATTICI</t>
  </si>
  <si>
    <t>ACQ. NR. 12 CONDIZIONATORI PORTATILI</t>
  </si>
  <si>
    <t>MINUTO MANTENIMENTO IMMOBILI - SOST. PORTONE INGRESSO</t>
  </si>
  <si>
    <t>MINUTO MANTENIMENTO IMMOBILI - IMPIANTO VIDEOCITOFONICO</t>
  </si>
  <si>
    <t>MINUTO MANTENIMENTO IMMOBILI CON MESSA IN SICUREZZA E PULIZIA PG 123</t>
  </si>
  <si>
    <t>FORNITURA DI MATERIALE VARIO PER IL CNMCA</t>
  </si>
  <si>
    <t>LAVORAZIONE ED ACQUISTI PER MANUTENZIONE ATTREZZATURE A/I</t>
  </si>
  <si>
    <t>LAVORAZIONE PER MANUTENZIONE ESTINTORI A/I</t>
  </si>
  <si>
    <t>ACQUISTO N.4 SET ARTVA MAMMUT BARRIVOX COMPLETI DI PALA E SONDA</t>
  </si>
  <si>
    <t>FORNITURA MATERIALE DI SEGNALAZIONE</t>
  </si>
  <si>
    <t>Approvvigionamento DPI</t>
  </si>
  <si>
    <t>FORNITURA MATERIALE PER INCREMENTO ATTREZZATURA D'OFFICINA</t>
  </si>
  <si>
    <t>Spese per la pubblicazione della gara sopra soglia COVID 19</t>
  </si>
  <si>
    <t>ACQUISITO NEBULIZZATORI</t>
  </si>
  <si>
    <t>INTERVENTO MAN. STRAORDINARIA CARRELLO ELEVATORE TARGATO AM BF 682</t>
  </si>
  <si>
    <t>INTERVENTO TECNICO DI MANUTENZIONE PROGRAMMATA,VERIFICHE DI CONFORMITA ATTREZZ. OFFICINA AUTOTRASPORTI</t>
  </si>
  <si>
    <t>ACQUISTO N.14 SCARPONCINI NEPAL SAFETY/P</t>
  </si>
  <si>
    <t>INTERVENTO TECNICO DI MANUTENZIONE STRAORDINARIA SU CARRELLO EL. AM BF 682 E MACCHINA AGRICOLA AM BN 360</t>
  </si>
  <si>
    <t>CERTIFICAZIONE E REVISIONE SISTEMI DI PESATURA E NASTRI BAGAGLI</t>
  </si>
  <si>
    <t>REVISIONE E RIPARAZIONE PORTE  E PATTONE</t>
  </si>
  <si>
    <t>CERTIFICAZIONE E REVISIONE MACCHINE ELETTRICHE</t>
  </si>
  <si>
    <t>ACQUISTO DI PANNELLI DIVISORI E LASTRA DI POLICARBONATO SEMITRASPARENTE</t>
  </si>
  <si>
    <t>INTERVENTO TECNICO DI MANUTENZIONE ORDINARIA E PER LA RIPARAZIONE  EFORNITURA MATERIALE PER GLI AUTOLAVAGGI DEI VEICOLI DEL GR. SERVIZI AUTOTRASPORTI</t>
  </si>
  <si>
    <t>LAVORI DI RIPRISTINO NASTRO PORTA BAGAGLI</t>
  </si>
  <si>
    <t>INTERVENTO TECNICO DI REVISIONE E COLLAUDO BOMBOLE ARIA COMPRESSA INSTALLATE SU AUTOMEZZI DRAGON X6 TARGATI AM</t>
  </si>
  <si>
    <t>7437-01 FORNITURA E POSA IN OPERA CLIMATIZZATORI E TV/MONITOR</t>
  </si>
  <si>
    <t>FORNITURE ATTREZZ. AGRICOLE PER LA MAN. AREE VERDI</t>
  </si>
  <si>
    <t>7437-01 - ACQ. MANUALI TECNICI PER ILTRASPORTO DELLE MERCI PER VIA AEREA</t>
  </si>
  <si>
    <t>Pratica n° 7- Gasolio per autotrazione (scarico del 21 Settembre)</t>
  </si>
  <si>
    <t>ACQUISIZIONE MATERIALE CONSUMABILE</t>
  </si>
  <si>
    <t>MATERIALE PER AEROSOCCORRITORI</t>
  </si>
  <si>
    <t>ACQUISTO INGRESSI IN PISCINA</t>
  </si>
  <si>
    <t>FORNITURA SEDIE ERGONOMICHE</t>
  </si>
  <si>
    <t>ACQUISIZIONE TUTE</t>
  </si>
  <si>
    <t>FORNITURA PRODOTTI PECULIARI PER ELICOTTERO</t>
  </si>
  <si>
    <t>ACQUISTO DPI</t>
  </si>
  <si>
    <t>ACQ. BARATTOLI PER RILEVAZ. DROGHE</t>
  </si>
  <si>
    <t>FORNITURA PARTI DI RICAMBIO PER LA MANUTENZIONE STRAORDINARIA SU SPAZZATRICE TARGATA AM CM 223</t>
  </si>
  <si>
    <t>FORNITURA PARTI DI RICAMBIO PER LA MANUTENZIONE STRAORDINARIA SUI VEICOLI ANTINCENDIO PESANTI TARGATI AM</t>
  </si>
  <si>
    <t xml:space="preserve">SERVIZIO DI RITIRO E SMALTIMENTO DEI RIFIUTI </t>
  </si>
  <si>
    <t>ACQUISTO MATERIALE SERVIZIO TLM/METEO</t>
  </si>
  <si>
    <t>APPROVVIGIONAMENTO MEDICINALI</t>
  </si>
  <si>
    <t>MATERIALE PER IL BENESSERE DEL PERSONALE</t>
  </si>
  <si>
    <t>MANUTENZIONE DEPOSITO CARBURANTI</t>
  </si>
  <si>
    <t>ACQ, MATERIALE VARIO PER MENSA</t>
  </si>
  <si>
    <t>RICHIESTA APPR. MATERIALE  CARTE REGALO</t>
  </si>
  <si>
    <t>ACQ. BENESSERE DEL PERSONALE</t>
  </si>
  <si>
    <t>LAVORI DI MANUTENZIONE INFRASTRUTT- CSV</t>
  </si>
  <si>
    <t>APPROVVIGIONAMENTO CARTE REGALO FELTRINELLI</t>
  </si>
  <si>
    <t>ACQ. MATERIALE PER STAMPANTE BROTHER</t>
  </si>
  <si>
    <t>ACQ. MAT. DI RAPPRESENTANZA</t>
  </si>
  <si>
    <t>ACQ. IMPL. KIT FOTOGRAFICO</t>
  </si>
  <si>
    <t>RICHIESTA AGGIORNAMENTO E ASSISTENZA DEL PROGRAMMA ACHILLE</t>
  </si>
  <si>
    <t xml:space="preserve">APPROVV. DI GASOLIO PER RISCALDAMENTO OTTOBRE </t>
  </si>
  <si>
    <t>ACQUISTO EQUIPAGGIAMENTO PERSONALE A/I</t>
  </si>
  <si>
    <t>ACQUISIZIONE E CONF. TENDE SERV. AMM.VO</t>
  </si>
  <si>
    <t>RICHIESTA SOSTITUZIONE ED INSTALLAZIONE COMPRESSORI ED ESSICCATORI</t>
  </si>
  <si>
    <t>RICHIESTA APPR. BUONI DECATHLON</t>
  </si>
  <si>
    <t>ACQUISTO AUSILI DIDATTICI</t>
  </si>
  <si>
    <t>ACQ. MATERIALE HARDWARE E SOFTWARE</t>
  </si>
  <si>
    <t>FORNITURA OLIO MOTORE AEROSHELL</t>
  </si>
  <si>
    <t>RICHIESTA INDIVID. OP. ECONOMICO PER ALLESTIMNENTO  TRASPORTO CARBURANTE SU AUTOCARRO LEGGERO</t>
  </si>
  <si>
    <t xml:space="preserve">LAVORI MESSA IN SICUREZZA MANUFATTO PRESSO 6° RME E SISTEMAZIONE LOCALI PRESSO IL MANUFATTO N. 42 DI P.G.. </t>
  </si>
  <si>
    <t>ACQUISTO COBAR</t>
  </si>
  <si>
    <t>ACQUISIZIOME MATERIALE ARMERIA DI BASE</t>
  </si>
  <si>
    <t>LAVORI DI SOSTITUZIONE PARAPETTO E MANIGLIONI ANTIPANICO PRESSO C.I.T.S.</t>
  </si>
  <si>
    <t>7436-01 RICHIESTA FORNITURA MATERIALE : COMPRESSORE D'ARIA, GRUPPO ELETTROGENO, ASPIRAPOLVERE.</t>
  </si>
  <si>
    <t>RICHIESTA SERVIZIO DI MANUTENZIONE E CONTROLLO PROGRAMMATA SU MACCHINE ELETTRICHE.</t>
  </si>
  <si>
    <t>7437-01 RICHIESTA FORNITURA DISTRIBUTORE ACQUA POTABILE FILTRATA E REFRIGERATA</t>
  </si>
  <si>
    <t>LAVORI DI SOSTITUZIONE GRONDAIE E TINTEGGIATURA ESTERNA PRESSO MAGAZZINO C.I.T.S. 1412-24</t>
  </si>
  <si>
    <t>ACQUISIZIONE MATERIALE PER SANIFICAZIONE PER A/I</t>
  </si>
  <si>
    <t>LAVORI DI FORNITURA DI POSA IN OPERA DI CONDIZIONATORE REVISIONE CONDIZIONATORI PRESSO IL CAE</t>
  </si>
  <si>
    <t>ACQUISTO DI LAMPADE PER ESIGENZA RACSA</t>
  </si>
  <si>
    <t>MANUTENZIONE ESTINTORI A/I</t>
  </si>
  <si>
    <t>ACQUISTO GRIGLIE METALLICHE ANTI FOD,   CAPITOLO: ACCORDO QUADRO GdF</t>
  </si>
  <si>
    <t>ACQUISTO SEGNALETICA VERTICALE ED ORIZZONTALE AEROPORTUALE</t>
  </si>
  <si>
    <t>LAVORI INFRASTRUTTURALI ED IMPIANTISTICI</t>
  </si>
  <si>
    <t>RICHIESTA APPROVVIGIONAMENTO MATERIALE</t>
  </si>
  <si>
    <t>LAVORI DI BONIFICA CANALE PARALLELLO PISTA LATO MARE ED AREE ADIACENTI</t>
  </si>
  <si>
    <t>LAVORI DI REALIZZAZIONE SEGNALETICA ORIZZONTALE RACCORDI PISTA</t>
  </si>
  <si>
    <t>LAVORI DI RISTRUTTURAZIONE ALLOGGI PRESSO IL MANUFATTO</t>
  </si>
  <si>
    <t>ACQUISTO DI SEGNALETICA VERTICALE</t>
  </si>
  <si>
    <t>VERIFICA CONFINI TERRENO ADIACENTE AEROPORTO PRATICA DI MARE</t>
  </si>
  <si>
    <t xml:space="preserve">LAVORI PER INTERVENTI PER REALIZZAZIONE RICOVERO MEZZI AGRICOLI DEMANIALI </t>
  </si>
  <si>
    <t>FORNITURA ATTREZZATURE MEZZI MATERILI SANITARI/ SPESE FUNZIONAMENTO ENTI E REPARTI/ PIASTRE DEFIBRILLATORE</t>
  </si>
  <si>
    <t>RICHIESTA DI LAVORAZIONE PER MANUTENZIONE ESTINTORI A/I</t>
  </si>
  <si>
    <t>ACQUISTO COMBUSTIBILI LUBRIFICANTI GRASSI E LIQUIDI SPECIALI</t>
  </si>
  <si>
    <t>ACQUISTO P.D.R. PER LA MANUTENZIONE STRAORDINARIA SU TRATTORI TRAINO ARIS AM BN428 E BN429</t>
  </si>
  <si>
    <t>MANUTENZIONE STRAORDINARIA SU VEICOLO ANTINCENDIO IVECO DRAGON X6</t>
  </si>
  <si>
    <t>MANUTENZIONE STRAORDINARIA SU TRATTORI TRAINO VELIVOLI ARIS AM BF630 E BN428</t>
  </si>
  <si>
    <t>LAVORI DI RIFACIMENTO IMPIANTO ELETTRICO PRESSO UFFICI SICUREZZA AL VOLO, LOCALI LAVANDERIA ED INTERVENTI PRESSO LE CABINE ELETTRICHE DI RIPARAZIONE GUASTI, SISTEMAZIONE LUCI OSTACOLO TWR E SOSTITUZIONE SCAMBIO RETE-GRUPPO PRESSO IL CIGA</t>
  </si>
  <si>
    <t>ACQUISTO MACCHINARIO PER ATTIVITA' GINNICO-SPORTIVO</t>
  </si>
  <si>
    <t>5° ACCORDO GDF - VIALETTO PER SERV. AMM.VO</t>
  </si>
  <si>
    <t>RICHIESTA STRAORDINARIA APPROVVIGIONAMENTO SISTEMI DIAGNOSTICI PER LA PROCESSAZIONE DI TAMPONI RAPIDI ANTIGENICI PER VIRUS SARS - COV - 2</t>
  </si>
  <si>
    <t>MATERIALE HW E SW PER IL CAE MULTI-CREW</t>
  </si>
  <si>
    <t xml:space="preserve">ACQUISTO NR. 6 ASCIUGAMANI ELETTRICI </t>
  </si>
  <si>
    <t>ACQUISTO MATERIALE DI CANCELLERIA</t>
  </si>
  <si>
    <t>APPROVVIGIONAMENTO DI GASOLIO E BENZINA VERDE PER AUTOTRAZIONE (SCARICO NOVEMBRE  2020)</t>
  </si>
  <si>
    <t>1227-07 FORNITURA BARRE LED PER ISOLATORI DEDICATI PER BIOCONTENIMENTO</t>
  </si>
  <si>
    <t>1227-07 FORNITURA MATERIALE SPEC. PER TRASPORTO BIOCONT. COVID 19</t>
  </si>
  <si>
    <t>1227-07 FORNITURA BATTERIE E MATERIALI VARIO POWER BANK UNIT PER BIOC.</t>
  </si>
  <si>
    <t>FORNITURA AUSILI DIDATTICI PER IL CNMCA</t>
  </si>
  <si>
    <t>FORNITURA MATERIALE ARREDO PER ES. AEROPORTUALI</t>
  </si>
  <si>
    <t>RICHIESTA ACQUISTO MATERIALE RELIGIOSO</t>
  </si>
  <si>
    <t>ACQUISTO MATERIALE INFORMATICO PER IL CAE MULTI-CREW</t>
  </si>
  <si>
    <t>SOST. PACCO BATTERIE MOTOSCOPA</t>
  </si>
  <si>
    <t>FORNITURA E SOSTITUZIONE CELLA DI CARICO E NUOVA SCATOLA DI GIUNZIONE</t>
  </si>
  <si>
    <t>LAVORI DI FORNITURA E POSA IN OPERA NR. 2 UPS</t>
  </si>
  <si>
    <t>CAMPO DI TIRO NOV DIC 2020</t>
  </si>
  <si>
    <t>manutenzione ordinaria sicur. Elettrica e verifiche funzionali di macchinari</t>
  </si>
  <si>
    <t xml:space="preserve">Richiesta di manutenzione ordinaria per intervento di verifiche di sicurezza elettrica, verifiche funzionali e qualitative dei macchinari (apparecchiature/dispositivi elettromedicali) utilizzati per emergenza sanitaria COVID19 presenti presso l'infermeria Principale </t>
  </si>
  <si>
    <t>ACQUISTO N.120 GILET MODULARI</t>
  </si>
  <si>
    <t>ACQUISTO MATERIALE ELETTRONICO PER SALA MULTIMEDIALE</t>
  </si>
  <si>
    <t>RIPARAZIONE BANCHI CHEK-IN</t>
  </si>
  <si>
    <t>APPROVV. DI GASOLIO PER AUTOTRAZIONE SCARICO MESE D IDICEMBRE</t>
  </si>
  <si>
    <t>FORNITURA MATERIALE ELETTRICO PER MANUTENZIONE GRUPPI ELETTROGENI</t>
  </si>
  <si>
    <t xml:space="preserve">ACQUISTO DI PANNELLI DIVISORI PER LA SALA RIUNIONI DEL SERV. AMM.VO </t>
  </si>
  <si>
    <t>ACQUISTO LAVASTOVIGLIE INDUSTRIALE</t>
  </si>
  <si>
    <t>APPROVVIGIONAMENTO MEDICINALI, MATERIALE SANITARIO</t>
  </si>
  <si>
    <t>LAVORI RIPARAZIONE GRUPPO ELETTROGENO 14° STORMO</t>
  </si>
  <si>
    <t>AUSILI DIDATTICI</t>
  </si>
  <si>
    <t>MAN. MEZZO LOADER AVIOGEI 1PM-1200 TEL 03916</t>
  </si>
  <si>
    <t>MATERIALE ORDINARIO MENSA</t>
  </si>
  <si>
    <t>RIPARAZIONE E INSTALLAZIONE PNEUMATICI LANDINI E DRAGON</t>
  </si>
  <si>
    <t>INTERV. MECCANICO RIPRISTINO IMPIANTO FRENANTE MEZZO ANT. SIRMAC VAM</t>
  </si>
  <si>
    <t>ACQUISTO 1 CONTAINER</t>
  </si>
  <si>
    <t>SISTEMA DIAGNOSTICO PER TAMPONI RAPIDI VIRUS SARS-COV-2</t>
  </si>
  <si>
    <t xml:space="preserve">RICHIESTA APPROVVIGIONAMENTO MATERIALE DI CANCELLERIA </t>
  </si>
  <si>
    <t>ACQUISTO MATERIALE HARDWARE E SOFTWARE</t>
  </si>
  <si>
    <t>LAVORI DI RIFACIMENTO SEGNALETICA ORIZZONTALE</t>
  </si>
  <si>
    <t xml:space="preserve">ACQUISTO MATERIALE DI CANCELLERIA </t>
  </si>
  <si>
    <t>APPROVV. DI GASOLIO PER AUTOTRAZIONE SCARICO MESE GENNAIO</t>
  </si>
  <si>
    <t>APPROVVIGIONAMENTO DI GASOLIO PER RISCALDAMENTO E PRODUZIONE ACQUA CALDA MESE DICEMBRE 2021</t>
  </si>
  <si>
    <t>Z252C1CAE9</t>
  </si>
  <si>
    <t>SERVIZIO CATERING VEICOLATO PER IL GIORNO 19.02.2020</t>
  </si>
  <si>
    <t xml:space="preserve">SERVIZIO CATERING VEICOLATO PER IL GIORNO 21.02.2020 </t>
  </si>
  <si>
    <t xml:space="preserve">ZAE2C0AD43                          </t>
  </si>
  <si>
    <t>ACQUISTO MATERIALE PROGRAMMA DI A/R POTENZ. CAPACITA' O.S.A.M. - QUOTA TERRARM - lotto 1</t>
  </si>
  <si>
    <t>ACQUISTO MATERIALE PROGRAMMA DI A/R POTENZ. CAPACITA' O.S.A.M. - QUOTA TERRARM - lotto 2</t>
  </si>
  <si>
    <t>ACQUISTO MATERIALE PROGRAMMA DI A/R POTENZ. CAPACITA' O.S.A.M. - QUOTA TERRARM - lotto 3</t>
  </si>
  <si>
    <t>8412960238</t>
  </si>
  <si>
    <t>Z072E6A4BD</t>
  </si>
  <si>
    <t>Z062E8122F</t>
  </si>
  <si>
    <t>Z392E89B78</t>
  </si>
  <si>
    <t>8455028DD1</t>
  </si>
  <si>
    <t>Z872E812A3</t>
  </si>
  <si>
    <t>ZCF2E8136A</t>
  </si>
  <si>
    <t>Z382FB9A53</t>
  </si>
  <si>
    <t>Z6C2EBA019</t>
  </si>
  <si>
    <t>ZC12E8D3BC</t>
  </si>
  <si>
    <t>ZF02E96E92</t>
  </si>
  <si>
    <t>Z8A2EB9F5C</t>
  </si>
  <si>
    <t>ZA52EB4497</t>
  </si>
  <si>
    <t>INTERVENTO TECNICO DI MANUT. STRAORD. SU AUTOMEZZI ED ATTREZZATURE G.S.E- MANUTENZIONE STRAORD. DI 2 AUTOBUS INTERPISTA PESANTI.</t>
  </si>
  <si>
    <t>ZD62EAFA89</t>
  </si>
  <si>
    <t>ZAE2ED15CC</t>
  </si>
  <si>
    <t>Z292F00930</t>
  </si>
  <si>
    <t>ZE72F0086F</t>
  </si>
  <si>
    <t>Z4A2EDB813</t>
  </si>
  <si>
    <t>848425116A</t>
  </si>
  <si>
    <t>LAVORI DI RIFACIMENTO PARZIALE AIMPERMEABILIZZAZIONE COMANDO 14° STORMO</t>
  </si>
  <si>
    <t>84825727DA</t>
  </si>
  <si>
    <t>8490364604</t>
  </si>
  <si>
    <t>Z6E2F02983</t>
  </si>
  <si>
    <t>ZAE2F19EAC</t>
  </si>
  <si>
    <t>Z1D2F28924.</t>
  </si>
  <si>
    <t>Z492F2AB8D</t>
  </si>
  <si>
    <t>ZE32F3B2A5</t>
  </si>
  <si>
    <t>Z1C2F36B5C</t>
  </si>
  <si>
    <t>8519227086</t>
  </si>
  <si>
    <t>Z6D2F47168</t>
  </si>
  <si>
    <t>APPROVV. GASOLIO RISCALDAMENTO</t>
  </si>
  <si>
    <t>ZF02F6B9C7</t>
  </si>
  <si>
    <t>BRONCHI</t>
  </si>
  <si>
    <t>01252710403</t>
  </si>
  <si>
    <t>LA ROCCA PETROLI</t>
  </si>
  <si>
    <t>01873260606</t>
  </si>
  <si>
    <t>07078760639</t>
  </si>
  <si>
    <t>I.F.M.S.P.A</t>
  </si>
  <si>
    <t>04230741003</t>
  </si>
  <si>
    <t>MASTER FORNITURE SRL</t>
  </si>
  <si>
    <t>INITIATIVE 2000 SEA SRL</t>
  </si>
  <si>
    <t>01963610595</t>
  </si>
  <si>
    <t>09124880965</t>
  </si>
  <si>
    <t>LABORATORIO HUCKERT'S ITALIA SRL</t>
  </si>
  <si>
    <t>RECURFIX SRL</t>
  </si>
  <si>
    <t>01609541006</t>
  </si>
  <si>
    <t>LAVORI INFRASTRUTT. MESSA IN SICUREZZA FABBR. CIGA PAL. 174 DI PG</t>
  </si>
  <si>
    <t>AMMIRTATA GROUP SRL</t>
  </si>
  <si>
    <t>14885691007</t>
  </si>
  <si>
    <t xml:space="preserve">FORESTALE JUNIOR </t>
  </si>
  <si>
    <t>KODAK</t>
  </si>
  <si>
    <t>10092670156</t>
  </si>
  <si>
    <t>BLU3 SRL</t>
  </si>
  <si>
    <t>07843401006</t>
  </si>
  <si>
    <t>8204811839</t>
  </si>
  <si>
    <t xml:space="preserve">ZAE2C0AD43  </t>
  </si>
  <si>
    <t>SIMA RISTORAZ. SRL</t>
  </si>
  <si>
    <t>09233051003</t>
  </si>
  <si>
    <t>TELEPASS SPA</t>
  </si>
  <si>
    <t>09771701001</t>
  </si>
  <si>
    <t>EDIL RES 95</t>
  </si>
  <si>
    <t>FARMACIE INTERNAZ. SAS</t>
  </si>
  <si>
    <t>07356050638</t>
  </si>
  <si>
    <t>NUPA APPALTI SRL</t>
  </si>
  <si>
    <t>02444020610</t>
  </si>
  <si>
    <t>PASTORE SRL</t>
  </si>
  <si>
    <t>04209100278</t>
  </si>
  <si>
    <t>M.L.GREEN GARDEN SRLS</t>
  </si>
  <si>
    <t>15536471004</t>
  </si>
  <si>
    <t xml:space="preserve">NUOVA GAROFOLI </t>
  </si>
  <si>
    <t>10769471003</t>
  </si>
  <si>
    <t>COOP SOC INT SIRIO SRL</t>
  </si>
  <si>
    <t>05202061007</t>
  </si>
  <si>
    <t>ENEL ENERGIA SPA</t>
  </si>
  <si>
    <t>06655971007</t>
  </si>
  <si>
    <t>SIFI SPA</t>
  </si>
  <si>
    <t>00122890874</t>
  </si>
  <si>
    <t>LINDE GAS SPA</t>
  </si>
  <si>
    <t>02670240585</t>
  </si>
  <si>
    <t>AGA BIOMEDICA SRL</t>
  </si>
  <si>
    <t>01128810650</t>
  </si>
  <si>
    <t>GHIGI SAS</t>
  </si>
  <si>
    <t>07440830581</t>
  </si>
  <si>
    <t>ALFA CAR SRL</t>
  </si>
  <si>
    <t>06178120587</t>
  </si>
  <si>
    <t>UVEX SAFETY ITALIA SRL</t>
  </si>
  <si>
    <t>07720380018</t>
  </si>
  <si>
    <t>MINI MAX SRL</t>
  </si>
  <si>
    <t>06308070587</t>
  </si>
  <si>
    <t>ERMACOPERX SNC</t>
  </si>
  <si>
    <t>01320131004</t>
  </si>
  <si>
    <t>BONETTI SRL</t>
  </si>
  <si>
    <t>01678291004</t>
  </si>
  <si>
    <t>CARROZZ. OFF. SRL</t>
  </si>
  <si>
    <t>01748490404</t>
  </si>
  <si>
    <t>F.C. FORNITURE</t>
  </si>
  <si>
    <t>13109521008</t>
  </si>
  <si>
    <t>S.C. TELECOMUNICAZ.</t>
  </si>
  <si>
    <t>POWERMEDIA SRL</t>
  </si>
  <si>
    <t>04440930826</t>
  </si>
  <si>
    <t>ALFA SRL</t>
  </si>
  <si>
    <t>07189951002</t>
  </si>
  <si>
    <t>7894963990</t>
  </si>
  <si>
    <t>ENEA APPALTI SRL</t>
  </si>
  <si>
    <t>12619771004</t>
  </si>
  <si>
    <t>02006400960</t>
  </si>
  <si>
    <t>UNICUM SPA</t>
  </si>
  <si>
    <t>00393610480</t>
  </si>
  <si>
    <t>R PULEIO B ELEVAT. SNC</t>
  </si>
  <si>
    <t>11980891003</t>
  </si>
  <si>
    <t xml:space="preserve">NEXT 2 </t>
  </si>
  <si>
    <t>02105360685</t>
  </si>
  <si>
    <t>SEBACH SPA</t>
  </si>
  <si>
    <t>03912150483</t>
  </si>
  <si>
    <t>MEDIKRON SRL</t>
  </si>
  <si>
    <t>04707001006</t>
  </si>
  <si>
    <t>ABOT SRL</t>
  </si>
  <si>
    <t>00076670595</t>
  </si>
  <si>
    <t>AZ. AGRIC. BRAVETTI</t>
  </si>
  <si>
    <t>15385511009</t>
  </si>
  <si>
    <t>L'ARTE DEL VERDE SRL</t>
  </si>
  <si>
    <t>06813871214</t>
  </si>
  <si>
    <t>05942801001</t>
  </si>
  <si>
    <t>AGRICENTRO ARICCIA</t>
  </si>
  <si>
    <t>ELIMAR LAUNDRY SNC</t>
  </si>
  <si>
    <t>04884180581</t>
  </si>
  <si>
    <t>ERACOPER SNC</t>
  </si>
  <si>
    <t>MIRAFAN SRL</t>
  </si>
  <si>
    <t>05638161009</t>
  </si>
  <si>
    <t>MATHWORKS</t>
  </si>
  <si>
    <t>MCE CARRELLI ELEVAT. SRL</t>
  </si>
  <si>
    <t>01456951001</t>
  </si>
  <si>
    <t>GENERAL SECURITY FIRE SRL</t>
  </si>
  <si>
    <t>01349021003</t>
  </si>
  <si>
    <t>NEVA SRL</t>
  </si>
  <si>
    <t>05058041004</t>
  </si>
  <si>
    <t>SOLUZ. IMBALLAGGI SRL</t>
  </si>
  <si>
    <t>14094331007</t>
  </si>
  <si>
    <t>PONTINA GOMME</t>
  </si>
  <si>
    <t>14709401005</t>
  </si>
  <si>
    <t>VIGNAROLI SNC</t>
  </si>
  <si>
    <t>PALMA  C.</t>
  </si>
  <si>
    <t>01382361005</t>
  </si>
  <si>
    <t>8261534188</t>
  </si>
  <si>
    <t>STAB. CHIMIMICO FARM. MILIT.</t>
  </si>
  <si>
    <t>03658491208</t>
  </si>
  <si>
    <t>HUCKERT'S</t>
  </si>
  <si>
    <t>CARCAN</t>
  </si>
  <si>
    <t>00768540585</t>
  </si>
  <si>
    <t>IREDEM SPA</t>
  </si>
  <si>
    <t>08333270018</t>
  </si>
  <si>
    <t>08067990153</t>
  </si>
  <si>
    <t>MEUWA SRL</t>
  </si>
  <si>
    <t>01271360214</t>
  </si>
  <si>
    <t>G.D.GRAFICA DATA</t>
  </si>
  <si>
    <t>RIVOIRA SRL</t>
  </si>
  <si>
    <t>GFC SRL</t>
  </si>
  <si>
    <t>KYOCERA</t>
  </si>
  <si>
    <t>OLIVETTI</t>
  </si>
  <si>
    <t xml:space="preserve">SEMAT </t>
  </si>
  <si>
    <t>SCINTILLA SOC.</t>
  </si>
  <si>
    <t>05325511003</t>
  </si>
  <si>
    <t>BT ITALIA SPA</t>
  </si>
  <si>
    <t>ALEA SRL</t>
  </si>
  <si>
    <t>01879131009</t>
  </si>
  <si>
    <t>TA INSTRUMENTS</t>
  </si>
  <si>
    <t>KARL ZAISS</t>
  </si>
  <si>
    <t>007129920</t>
  </si>
  <si>
    <t>THERMO FISCHER</t>
  </si>
  <si>
    <t>ZC82CCD374</t>
  </si>
  <si>
    <t>AR.MA SRL</t>
  </si>
  <si>
    <t>05098890584</t>
  </si>
  <si>
    <t>SOGEA</t>
  </si>
  <si>
    <t>00350850947</t>
  </si>
  <si>
    <t>RECORD SEPARATION SRL</t>
  </si>
  <si>
    <t>03875261004</t>
  </si>
  <si>
    <t>NOVERI</t>
  </si>
  <si>
    <t>06827191005</t>
  </si>
  <si>
    <t>THESI</t>
  </si>
  <si>
    <t>08431051004</t>
  </si>
  <si>
    <t>SPEKTRA</t>
  </si>
  <si>
    <t>04707190965</t>
  </si>
  <si>
    <t>TRED COMPANY</t>
  </si>
  <si>
    <t>01169090113</t>
  </si>
  <si>
    <t>X - LOTTO 1</t>
  </si>
  <si>
    <t>ITIEL SRL</t>
  </si>
  <si>
    <t>06498610580</t>
  </si>
  <si>
    <t>X - LOTTO 3</t>
  </si>
  <si>
    <t>LAND SRL</t>
  </si>
  <si>
    <t>04554571002</t>
  </si>
  <si>
    <t>ZE42CEC24B</t>
  </si>
  <si>
    <t>LITAUS SPA</t>
  </si>
  <si>
    <t>03582530378</t>
  </si>
  <si>
    <t xml:space="preserve">SERVIZIO DI NOLEGGIO FOTORIPRODUTTORI </t>
  </si>
  <si>
    <t>VIPA IMPIANTI</t>
  </si>
  <si>
    <t>04401061008</t>
  </si>
  <si>
    <t>3 DM SRL</t>
  </si>
  <si>
    <t>X - LOTTO 2</t>
  </si>
  <si>
    <t>09365590018</t>
  </si>
  <si>
    <t>VIRTUAL LOGIC</t>
  </si>
  <si>
    <t>03878640238</t>
  </si>
  <si>
    <t>XEROX</t>
  </si>
  <si>
    <t>00747880151</t>
  </si>
  <si>
    <t>FABBRICA THORO</t>
  </si>
  <si>
    <t>13643221008</t>
  </si>
  <si>
    <t>AI FIRE</t>
  </si>
  <si>
    <t>06305150580</t>
  </si>
  <si>
    <t>CENTRO SERVIZI INDUSTR.</t>
  </si>
  <si>
    <t>08745871007</t>
  </si>
  <si>
    <t>TECNO OFFICE</t>
  </si>
  <si>
    <t>01259150553</t>
  </si>
  <si>
    <t>FRESIA SPA</t>
  </si>
  <si>
    <t>00110570090</t>
  </si>
  <si>
    <t>TEMAS</t>
  </si>
  <si>
    <t>SEIPO</t>
  </si>
  <si>
    <t>00892920885</t>
  </si>
  <si>
    <t>IRICO</t>
  </si>
  <si>
    <t>14931311006</t>
  </si>
  <si>
    <t>TECNOPRAS</t>
  </si>
  <si>
    <t>04104671005</t>
  </si>
  <si>
    <t>MAITEC</t>
  </si>
  <si>
    <t>PND SERVICE SRL</t>
  </si>
  <si>
    <t>01346441101</t>
  </si>
  <si>
    <t>09814251056</t>
  </si>
  <si>
    <t>STUDIO AB &amp; EC</t>
  </si>
  <si>
    <t>02310000183</t>
  </si>
  <si>
    <t>EDIL STRADE SRL</t>
  </si>
  <si>
    <t>09194761004</t>
  </si>
  <si>
    <t>COSTR. GENERALI PAOLETTI</t>
  </si>
  <si>
    <t>09578981004</t>
  </si>
  <si>
    <t>834361266F</t>
  </si>
  <si>
    <t>CRIS COSTR. GENERALI</t>
  </si>
  <si>
    <t>11483881006</t>
  </si>
  <si>
    <t>FAUL</t>
  </si>
  <si>
    <t>13790181005</t>
  </si>
  <si>
    <t>ECO PRINT</t>
  </si>
  <si>
    <t>01801970490</t>
  </si>
  <si>
    <t>APTACA</t>
  </si>
  <si>
    <t>00862050960</t>
  </si>
  <si>
    <t>MC CARRELLI</t>
  </si>
  <si>
    <t>0145695101</t>
  </si>
  <si>
    <t>GB BARBERI</t>
  </si>
  <si>
    <t>00267960128</t>
  </si>
  <si>
    <t xml:space="preserve">SCISSO RHANDS </t>
  </si>
  <si>
    <t>13281871007</t>
  </si>
  <si>
    <t>ISD SRL</t>
  </si>
  <si>
    <t>01464500998</t>
  </si>
  <si>
    <t>SIGNOROTTO SRL</t>
  </si>
  <si>
    <t>02797740590</t>
  </si>
  <si>
    <t>DID SPA</t>
  </si>
  <si>
    <t xml:space="preserve">REPAS LAUCH </t>
  </si>
  <si>
    <t>08122660585</t>
  </si>
  <si>
    <t>OTI SRL</t>
  </si>
  <si>
    <t>04894430588</t>
  </si>
  <si>
    <t>ENI FUEL SPA</t>
  </si>
  <si>
    <t>02701740108</t>
  </si>
  <si>
    <t>DIELLE SRL</t>
  </si>
  <si>
    <t>ZB72DCA908</t>
  </si>
  <si>
    <t>0783190619</t>
  </si>
  <si>
    <t>EUMAR INTERNATINAL</t>
  </si>
  <si>
    <t>06038830581</t>
  </si>
  <si>
    <t>GIEMME SRL</t>
  </si>
  <si>
    <t>TECNO ASCENSORI SRL</t>
  </si>
  <si>
    <t>14185641000</t>
  </si>
  <si>
    <t>KONG SRL</t>
  </si>
  <si>
    <t>00703180166</t>
  </si>
  <si>
    <t>VITIELLO</t>
  </si>
  <si>
    <t>03994161218</t>
  </si>
  <si>
    <t>KRATOS</t>
  </si>
  <si>
    <t>02683390401</t>
  </si>
  <si>
    <t>08235691006</t>
  </si>
  <si>
    <t>DIMA SRL</t>
  </si>
  <si>
    <t>MEGA SRL</t>
  </si>
  <si>
    <t>08529531215</t>
  </si>
  <si>
    <t>ROTOMAR SRL</t>
  </si>
  <si>
    <t>08340390585</t>
  </si>
  <si>
    <t>RR TREK SRL</t>
  </si>
  <si>
    <t>07443401000</t>
  </si>
  <si>
    <t>ANTINFORT. GIST</t>
  </si>
  <si>
    <t>ROSA SRL</t>
  </si>
  <si>
    <t>03030881217</t>
  </si>
  <si>
    <t>MEDIA GRAFIC</t>
  </si>
  <si>
    <t>05833480725</t>
  </si>
  <si>
    <t>LINDE MH</t>
  </si>
  <si>
    <t>00199400128</t>
  </si>
  <si>
    <t>10257421007</t>
  </si>
  <si>
    <t>ANDREW SRL</t>
  </si>
  <si>
    <t>07138390269</t>
  </si>
  <si>
    <t>SGM SERVICE</t>
  </si>
  <si>
    <t>02903980122</t>
  </si>
  <si>
    <t>TASSINARI SRL</t>
  </si>
  <si>
    <t>02279530592</t>
  </si>
  <si>
    <t>10272261008</t>
  </si>
  <si>
    <t>ALL SPORT ROMAS</t>
  </si>
  <si>
    <t>SCALBRIN SRL</t>
  </si>
  <si>
    <t>01741060601</t>
  </si>
  <si>
    <t xml:space="preserve"> COME SRLS</t>
  </si>
  <si>
    <t>02955240599</t>
  </si>
  <si>
    <t>STUDIO ANDREASSI</t>
  </si>
  <si>
    <t>Z5D2E5BB09</t>
  </si>
  <si>
    <t>ELETTRONICA POMEZIA SRL</t>
  </si>
  <si>
    <t>01497751006</t>
  </si>
  <si>
    <t>PONTINA TRATTORI</t>
  </si>
  <si>
    <t>8438557587</t>
  </si>
  <si>
    <t>01052760590</t>
  </si>
  <si>
    <t>Z892E603AF</t>
  </si>
  <si>
    <t>APS SRL</t>
  </si>
  <si>
    <t>Z432E4B325</t>
  </si>
  <si>
    <t>03170350122</t>
  </si>
  <si>
    <t>Z8E2F90814</t>
  </si>
  <si>
    <t>LIN.SER SRL</t>
  </si>
  <si>
    <t>13958851001</t>
  </si>
  <si>
    <t>ONDA BLU</t>
  </si>
  <si>
    <t>03033270830</t>
  </si>
  <si>
    <t>A.C.S. SRL</t>
  </si>
  <si>
    <t>05371121004</t>
  </si>
  <si>
    <t>IFI</t>
  </si>
  <si>
    <t>00437870587</t>
  </si>
  <si>
    <t>03357420284</t>
  </si>
  <si>
    <t>KEO SRL</t>
  </si>
  <si>
    <t>DIRALAB</t>
  </si>
  <si>
    <t>10280521005</t>
  </si>
  <si>
    <t>AUTOBREN SRL</t>
  </si>
  <si>
    <t>00606250249</t>
  </si>
  <si>
    <t>ECONET</t>
  </si>
  <si>
    <t>01238680563</t>
  </si>
  <si>
    <t>SIA SRL</t>
  </si>
  <si>
    <t>FELTRINELLI</t>
  </si>
  <si>
    <t>04628790968</t>
  </si>
  <si>
    <t>LA FORNERIA CATERING</t>
  </si>
  <si>
    <t>13904361006</t>
  </si>
  <si>
    <t>3 D SRL</t>
  </si>
  <si>
    <t>08679101009</t>
  </si>
  <si>
    <t>02137480964</t>
  </si>
  <si>
    <t>SECLAN</t>
  </si>
  <si>
    <t>12032011004</t>
  </si>
  <si>
    <t>Z512EFA432</t>
  </si>
  <si>
    <t>FOTO EMA</t>
  </si>
  <si>
    <t>07452751212</t>
  </si>
  <si>
    <t>ACHILLE DI BONOTTI A.</t>
  </si>
  <si>
    <t>02134770508</t>
  </si>
  <si>
    <t>O.P.R. SRL</t>
  </si>
  <si>
    <t>05446751009</t>
  </si>
  <si>
    <t>LA MODERNA SNC</t>
  </si>
  <si>
    <t>03677190583</t>
  </si>
  <si>
    <t>CORIMAR SRL</t>
  </si>
  <si>
    <t>02770500581</t>
  </si>
  <si>
    <t>DECAHTLON</t>
  </si>
  <si>
    <t>BIEFFE</t>
  </si>
  <si>
    <t>02822501008</t>
  </si>
  <si>
    <t>ACM SRL</t>
  </si>
  <si>
    <t>06461421007</t>
  </si>
  <si>
    <t>TECNO TRADE SRL</t>
  </si>
  <si>
    <t>04433130723</t>
  </si>
  <si>
    <t>VERIFICHE PERIODICHE SU ATTREZZ. DELL'OFFICINA DEL GRUPPO AUTOTR.</t>
  </si>
  <si>
    <t>CRIO SERVICE SRL</t>
  </si>
  <si>
    <t>DNC SRL</t>
  </si>
  <si>
    <t>11352231002</t>
  </si>
  <si>
    <t>M.C. COSTRUZIONI</t>
  </si>
  <si>
    <t>12895761000</t>
  </si>
  <si>
    <t xml:space="preserve">APPROVV. DI GASOLIO PER AUTOTRAZIONE OTTOBRE </t>
  </si>
  <si>
    <t xml:space="preserve">ZAC2ED0A0 </t>
  </si>
  <si>
    <t xml:space="preserve">Z072ECD046 </t>
  </si>
  <si>
    <t>R.R SAS</t>
  </si>
  <si>
    <t>05644660960</t>
  </si>
  <si>
    <t>UNICA RISTRUTTURAZ.</t>
  </si>
  <si>
    <t>05506091007</t>
  </si>
  <si>
    <t>IWM SRL</t>
  </si>
  <si>
    <t>10838320157</t>
  </si>
  <si>
    <t>SOFIMAR POWER SRLS</t>
  </si>
  <si>
    <t>13097041001</t>
  </si>
  <si>
    <t>SONEPAR ITALIA SRL</t>
  </si>
  <si>
    <t>00825330285</t>
  </si>
  <si>
    <t>CEPITASS</t>
  </si>
  <si>
    <t>06776870583</t>
  </si>
  <si>
    <t>01779010204</t>
  </si>
  <si>
    <t>ECOTRAFFIC</t>
  </si>
  <si>
    <t>MAESTRI ARTIGINAI ITALIANI</t>
  </si>
  <si>
    <t>06385160483</t>
  </si>
  <si>
    <t>TANTARI SRL</t>
  </si>
  <si>
    <t>09720631002</t>
  </si>
  <si>
    <t>EDILRES SRL</t>
  </si>
  <si>
    <t>04522221003</t>
  </si>
  <si>
    <t>SEGNALETICA GENERALE EUROPEA SRL</t>
  </si>
  <si>
    <t>01878280591</t>
  </si>
  <si>
    <t>STUDIO TECNICO FLAVIO CARLA</t>
  </si>
  <si>
    <t>04825501002</t>
  </si>
  <si>
    <t>FLAMOR SRL</t>
  </si>
  <si>
    <t>01906320039</t>
  </si>
  <si>
    <t>AIR FIRE</t>
  </si>
  <si>
    <t>07821100588</t>
  </si>
  <si>
    <t>TAMARRI</t>
  </si>
  <si>
    <t>04008710370</t>
  </si>
  <si>
    <t>ITALNAVI SERVICE SRL</t>
  </si>
  <si>
    <t>08418921006</t>
  </si>
  <si>
    <t>00495840019</t>
  </si>
  <si>
    <t>ARIS SRL</t>
  </si>
  <si>
    <t>SPORT STORE 24</t>
  </si>
  <si>
    <t>13044071002</t>
  </si>
  <si>
    <t>EOS SRL</t>
  </si>
  <si>
    <t>04246700282</t>
  </si>
  <si>
    <t>TERMOFLUID</t>
  </si>
  <si>
    <t>12252541003</t>
  </si>
  <si>
    <t>OMP</t>
  </si>
  <si>
    <t>02754020242</t>
  </si>
  <si>
    <t>INMANIBUS MEIS</t>
  </si>
  <si>
    <t>01891240382</t>
  </si>
  <si>
    <t>VIENIN FABBRICA</t>
  </si>
  <si>
    <t>15094741004</t>
  </si>
  <si>
    <t>01616980981</t>
  </si>
  <si>
    <t>MAR STATUE SACRE</t>
  </si>
  <si>
    <t>ASSOCIAZIONE TIRO TATTICO</t>
  </si>
  <si>
    <t>02620100590</t>
  </si>
  <si>
    <t>SEAB INTRUMENTS SRL</t>
  </si>
  <si>
    <t>01403831009</t>
  </si>
  <si>
    <t>SBB BRANCALEONI</t>
  </si>
  <si>
    <t>00546861204</t>
  </si>
  <si>
    <t>SYRTIS</t>
  </si>
  <si>
    <t>06597311007</t>
  </si>
  <si>
    <t>Z7C2FCB852</t>
  </si>
  <si>
    <t>00387880396</t>
  </si>
  <si>
    <t>STUDIO T</t>
  </si>
  <si>
    <t>ELECTROLUX PROFESSIONAL</t>
  </si>
  <si>
    <t>00072220932</t>
  </si>
  <si>
    <t>S.C. E. TELECOMUNICAZ.</t>
  </si>
  <si>
    <t>S.C. E.TELECOMUNICAZ.</t>
  </si>
  <si>
    <t>WALDEM CONTAINER SHELTER SRL</t>
  </si>
  <si>
    <t>01549611000</t>
  </si>
  <si>
    <t>07389390969</t>
  </si>
  <si>
    <t>PROCED SRL</t>
  </si>
  <si>
    <t>01952150264</t>
  </si>
  <si>
    <t>VMS'S GROUP SRL</t>
  </si>
  <si>
    <t>02462330966</t>
  </si>
  <si>
    <t>ECO TRAFFIC</t>
  </si>
  <si>
    <t>07281771001</t>
  </si>
  <si>
    <t>04952121004</t>
  </si>
  <si>
    <t>04400680262</t>
  </si>
  <si>
    <t>03971511005</t>
  </si>
  <si>
    <t>ZA02E01C1E</t>
  </si>
  <si>
    <t>COMANDO AEROPORTO M. BERNARDI PRATICA DI MARE</t>
  </si>
  <si>
    <t xml:space="preserve">ACQUISTO MATERIALE HARDWARE E SOFTWARE </t>
  </si>
  <si>
    <t>23-AFFIDAMENTO DIRETTO</t>
  </si>
  <si>
    <t>ZE12E4D9CF</t>
  </si>
  <si>
    <t>ACQUISTO 130 CREST CON LOGO DI REPARTO</t>
  </si>
  <si>
    <t>Z2B2F11D3D</t>
  </si>
  <si>
    <t>ACQUISTO N. 162 GIFT CARD</t>
  </si>
  <si>
    <t>Z172CB7D9B</t>
  </si>
  <si>
    <t>80246610580</t>
  </si>
  <si>
    <t>COMANDO AEROPORTO M. DE BERNARDI - PRATICA DI MARE</t>
  </si>
  <si>
    <t>Noloeggio Fotorip. Periodo 02/09/19÷01/12/2019</t>
  </si>
  <si>
    <t>26-AFFIDAMENTO DIRETTO IN ADESIONE AD ACCORDO QUADRO/CONVENZIONE</t>
  </si>
  <si>
    <t>Noloeggio Fotorip. Periodo 02/12/19÷01/03/2020</t>
  </si>
  <si>
    <t>Z7C2CB7B6A</t>
  </si>
  <si>
    <t>Fattura Telefonia Fissa 3° Bim 2020</t>
  </si>
  <si>
    <t>Z9D2CB7C77</t>
  </si>
  <si>
    <t>Fattura Telefonia Mobile 3° Bim 2020</t>
  </si>
  <si>
    <t>ZEB2DEB7D5</t>
  </si>
  <si>
    <t>Acquisto materiale per benessere del personale - Trolley</t>
  </si>
  <si>
    <t>Z942DEC3AE</t>
  </si>
  <si>
    <t>Acquisto Crest e patch per COMET</t>
  </si>
  <si>
    <t>Z892DF0268</t>
  </si>
  <si>
    <t>Acquisto mat. Tecnico per sist. Inf.</t>
  </si>
  <si>
    <t>Z8E2DF146C</t>
  </si>
  <si>
    <t>Acquisto mat. Tecnico per tlc.</t>
  </si>
  <si>
    <t>Acquisto servizi per EUMETNET</t>
  </si>
  <si>
    <t xml:space="preserve"> ZAA2DFB100</t>
  </si>
  <si>
    <t>Acquisto Licenze MATLAB</t>
  </si>
  <si>
    <t>Noloeggio Fotorip. Periodo 02/03/20÷01/06/2020</t>
  </si>
  <si>
    <t>Z962E10E8A</t>
  </si>
  <si>
    <t>Acquisto PC H SAF</t>
  </si>
  <si>
    <t>Acquisto HW Vario</t>
  </si>
  <si>
    <t>ZA82E14951</t>
  </si>
  <si>
    <t>Lavori MMI</t>
  </si>
  <si>
    <t xml:space="preserve">Z1C2E16255 </t>
  </si>
  <si>
    <t>Acquisto Ricevitore DVB-S2</t>
  </si>
  <si>
    <t xml:space="preserve">Z452E160A3 </t>
  </si>
  <si>
    <t>Acquisto Licenze Cisco</t>
  </si>
  <si>
    <t>Z212E17F22</t>
  </si>
  <si>
    <t>Acquisto PC EUMETNET</t>
  </si>
  <si>
    <t>ZBE2E25CE0</t>
  </si>
  <si>
    <t>Acquisto beni per adeguamento luoghi lavoro ambito EUMETNET</t>
  </si>
  <si>
    <t>Z272E72305</t>
  </si>
  <si>
    <t>Acquisto beni perCOMET</t>
  </si>
  <si>
    <t>ZF82E80EC7</t>
  </si>
  <si>
    <t>Acquisto Corso Excel Doceo B20N183</t>
  </si>
  <si>
    <t>Z4A2F190B</t>
  </si>
  <si>
    <t>Cipriani utensiltecnica</t>
  </si>
  <si>
    <t>Z072F12C0C</t>
  </si>
  <si>
    <t>Acquisto HW H SAF</t>
  </si>
  <si>
    <t>Z1C2F12EC4</t>
  </si>
  <si>
    <t>Acquisto Mat Tecnico (Lampade) H SAF</t>
  </si>
  <si>
    <t>Z142F21305</t>
  </si>
  <si>
    <t xml:space="preserve">Acq. 90 Carte per benessere del personale </t>
  </si>
  <si>
    <t>Fattura Telefonia Fissa 2° Bim 2020</t>
  </si>
  <si>
    <t>Fattura Telefonia Mobile 2° Bim 2020</t>
  </si>
  <si>
    <t>Fattura Telefonia Fissa 4° Bim 2020</t>
  </si>
  <si>
    <t>Fattura Telefonia Mobile 4° Bim 2020</t>
  </si>
  <si>
    <t>Fattura Telefonia Fissa 5° Bim 2020</t>
  </si>
  <si>
    <t>Fattura Telefonia Mobile 5° Bim 2020</t>
  </si>
  <si>
    <t>Fattura Telefonia Fissa 6° Bim 2020</t>
  </si>
  <si>
    <t>Noleggio Fotorip. Periodo 02/06/20÷01/09/2020</t>
  </si>
  <si>
    <t>Fattura Telefonia Mobile 6° Bim 2020</t>
  </si>
  <si>
    <t>Noleggio Fotorip. Periodo 02/09/20÷01/12/2020</t>
  </si>
  <si>
    <t>Z5A2D618EF</t>
  </si>
  <si>
    <t>NOLEGGIO FOTOCOPIATRICE OLIVETTI  "MULTIFUNZIONE 31" LOTTO 1 PER UCA E UFFICIO COMANDO (0-001)</t>
  </si>
  <si>
    <t>ZF12D94252</t>
  </si>
  <si>
    <t>PRIMA VERIFICA PERIODICA APPARECCHI DI SOLLEVAMENTO (0-003)</t>
  </si>
  <si>
    <t>ZF428E63F2</t>
  </si>
  <si>
    <t>NOLEGGIO FOTOCOPIATRICE OLIVETTI MF5000 "APPARECCHIATURE MULTIF. 30" LOTTO 4 (2019-2023) 2° ANNO (0-004)</t>
  </si>
  <si>
    <t>Z4C28E63C4</t>
  </si>
  <si>
    <t>NOLEGGIO FOTOCOPIATRICE A COLORI "APPARECCHIATURE MULT. 30" LOTTO 5 (2019-2023) 2° ANNO (0-005)</t>
  </si>
  <si>
    <t>NOLEGGIO FOTOCOPIATRICE KYOCERA "MULTIFUNZIONE 26 - LOTTO 2" (2017-2021) 4° ANNO (0-006)</t>
  </si>
  <si>
    <t>Z1D2D4DD73</t>
  </si>
  <si>
    <t>ACQUISTO SEGNALETICA DI SICUREZZA
(0-007)</t>
  </si>
  <si>
    <t>ZA82D40FC2</t>
  </si>
  <si>
    <t>ACQUISTO TERMOMETRI INFRAROSSI FRONTALI
(0-008)</t>
  </si>
  <si>
    <t>ZBB2DC1223</t>
  </si>
  <si>
    <t>ACQUISTO GENETI ALIMENTARI PER CERIMONIA CAMBIO COMANDO CSV (0-010)</t>
  </si>
  <si>
    <t>Z242DE8A0A</t>
  </si>
  <si>
    <t>ACQUISTO ACCESSORI E RICAMBI PER ATTREZZATURE AREE VERDI DEL C.S.V. (0-011)</t>
  </si>
  <si>
    <t>Z162E87790</t>
  </si>
  <si>
    <t>ACQUISTO ZAINO CON PERSONALIZZAZIONE LOGO DEL CENTRO SPERIMENTALE DI VOLO (0-015)</t>
  </si>
  <si>
    <t>Z512EC851D</t>
  </si>
  <si>
    <t>RISTRUTTURAZIONE E RIFACIMENTO PAVIMENTAZIONE SALA "DE BERNARDI" DEL CSV (0-016)</t>
  </si>
  <si>
    <t>Z422F5521C</t>
  </si>
  <si>
    <t>ACQUISTO CRESTE DISTINTIVI DELLA COSTITUENDA DIVISIONE AEREA DI SPERIMENTAZIONE AERONAUTICA (0-020)</t>
  </si>
  <si>
    <t>ZE22F822BD</t>
  </si>
  <si>
    <t>Acquisto Dispositivi di Protezione Individuale
(0-021)</t>
  </si>
  <si>
    <t>RINNOVO SERVIZIO PANNI TECNICI (1-004)</t>
  </si>
  <si>
    <t>ACQUISTO AZOTO GASSOSO 200 BAR (1-005)</t>
  </si>
  <si>
    <t>COMPRESSORE A PISTONE PER AZOTO GASSOSO AD ELEVATA PUREZZA (1-008)</t>
  </si>
  <si>
    <t>Z012CAD1FA</t>
  </si>
  <si>
    <t>ACQUISTO PACCO BATTERIA ED ADEGUAMENTO PER CARRELLO ELEVATORE (1-009)</t>
  </si>
  <si>
    <t>Z8B2CE784D</t>
  </si>
  <si>
    <t>ACQUISIZIONE FLIGHT TEST INSTRUMENTATION-MODULO 50° UPGRADE WATTMETRO YOKOGAWA WT1800 (1-011)</t>
  </si>
  <si>
    <t>Z1D2D621FC</t>
  </si>
  <si>
    <t>ACQUISIZIONE FLIGHT TEST INSTRUMENTATION-TRASMETTITORE DI TELEMETRIA (1-012)</t>
  </si>
  <si>
    <t>Z182D0BC23</t>
  </si>
  <si>
    <t>ACQUISIZIONE MATERIALE CONSUMABILE PER FLIGHT TEST INSTRUMENTATION (1-013)</t>
  </si>
  <si>
    <t>Z042D0BBA6</t>
  </si>
  <si>
    <t>ACQUISIZIONE FLIGHT TEST INSTRUMENTATION-NAS MINI TOWER (1-014)</t>
  </si>
  <si>
    <t>ZAA2D53961</t>
  </si>
  <si>
    <t>AGGIORNAMENTO SOFTWARE DEVELOPMENT ENVIRONMENT TORNADO (1-017)</t>
  </si>
  <si>
    <t>Z2E2CE77BF</t>
  </si>
  <si>
    <t>ACQUISIZIONE SW - GMDT (1-018)</t>
  </si>
  <si>
    <t>Z8F2D53AED</t>
  </si>
  <si>
    <t>ACQUISIZIONE LICENZA SOFTWARE MATLAB O TOOL SIMILARE (1-021)</t>
  </si>
  <si>
    <t>Z712D53AAF</t>
  </si>
  <si>
    <t>ACQUISIZIONE UPS - SALA OPERATIVA DI REPARTO (1-022)</t>
  </si>
  <si>
    <t>ACQUISIZIONE DI AZOTO GASSOSO 200 BAR E AZOTO LIQUIDO (1-023)</t>
  </si>
  <si>
    <t>ZD02D283A5</t>
  </si>
  <si>
    <t>REVISIONE SISTEMA ANTICADUTA (1-028)</t>
  </si>
  <si>
    <t>ZE72D53A22</t>
  </si>
  <si>
    <t>MANUTENZIONE CARRELLO ELEVATORE STILL (1-029)</t>
  </si>
  <si>
    <t>ZE62D93D65</t>
  </si>
  <si>
    <t>ACQUISTO MINI APR (1-030)</t>
  </si>
  <si>
    <t>MATERIALE DI CONSUMO PER STAMPANTE 3D (1-032)</t>
  </si>
  <si>
    <t>Z532D65DA4</t>
  </si>
  <si>
    <t>ACQUISIZIONE MATERIALE PER MINI/MICRO APR (1-039)</t>
  </si>
  <si>
    <t>Z5A2D8F849</t>
  </si>
  <si>
    <t>AMMODERNAMENTO SALA SERVER MANUTENZIONE VELIVOLI (1-042)</t>
  </si>
  <si>
    <t>Z0E2D86C27</t>
  </si>
  <si>
    <t>MANUTENZIONE PERIODICA DEI CARRELLI OMAR (1-043)</t>
  </si>
  <si>
    <t>ZC42DC36E1</t>
  </si>
  <si>
    <t>ACQUISTO MATERIALE VARIO PER OFFICINA (ELETTRICO, FERRAMENTA, AVIONAL-PLASTICO-LEGNO) (1-044)</t>
  </si>
  <si>
    <t>ZB02DC4BF6</t>
  </si>
  <si>
    <t>MANUTENZIONE ATTREZZATURE OFFICINA (1-045)</t>
  </si>
  <si>
    <t>ZD82E3BFF3</t>
  </si>
  <si>
    <t>SOFTWARE DEVELOPMENT ENVIEROMENT TORNADO E LAPTOP FTI
(1-046 a)</t>
  </si>
  <si>
    <t>ZDA2E3C950</t>
  </si>
  <si>
    <t>ACQUISTO MATERIALE INFORMATICO PER AGGIORNAMENTO SDE EFA2000 + FTI
(1-046 B)</t>
  </si>
  <si>
    <t>Z242DD2526</t>
  </si>
  <si>
    <t>MANUTENZIONE ORDINARIA/STRAORDINARIA ATTREZZATURE E VERIFICHE PERIODICHE MACCHINARI- FILTRI PER ARMADI CHIMICI (1-048)</t>
  </si>
  <si>
    <t>ZF62DEECCD</t>
  </si>
  <si>
    <t>ACQUISIZIONE MATERIALE PER MINI-MICRO APR (1-049)</t>
  </si>
  <si>
    <t>Z482E3B2A1</t>
  </si>
  <si>
    <t>ACQUISTO STAMPANTE 3D (1-050)</t>
  </si>
  <si>
    <t>ZF02E15DB4</t>
  </si>
  <si>
    <t>ACQUISIZIONE DI AZOTO GASSOSO 200 BAR E AZOTO LIQUIDO (1-051)</t>
  </si>
  <si>
    <t>ZAB2E2A340</t>
  </si>
  <si>
    <t>ACQUISTI FILTRI ESSICCANTI (CONTENITORI E CARTUCCE) PER AZOTO GASSOSO (1-052)</t>
  </si>
  <si>
    <t>Z922E25CC8</t>
  </si>
  <si>
    <t>ACQUISTO N. 2 GAZEBO PER RICOVERO STRUMENTAZIONE RAFFREDDATA TRAMITE AZOTO LIQUIDO E GASSOSO (1-053)</t>
  </si>
  <si>
    <t>ZCB2E36820</t>
  </si>
  <si>
    <t>MANUTENZIONE TORRETTA SERVO ASSISTITA GTE (1-054)</t>
  </si>
  <si>
    <t>Z9C2E1ECC3</t>
  </si>
  <si>
    <t>ACQUISTO TELO PROTETTIVO PER TORRETTA SEEKER E RELATIVI SENSORI RAFFREDDATI TRAMITE AZOTO GASSOSO (1-055)</t>
  </si>
  <si>
    <t>ZAA2DFBBC9</t>
  </si>
  <si>
    <t>ACQUISIZIONE MATERIALE PER BOX ALIMENTAZIONE BIOCONTENIMENTO SU KC-767 (1-056)</t>
  </si>
  <si>
    <t>Z052DFBB6F</t>
  </si>
  <si>
    <t>MANUTENZIONE APPARATI LABORATORIO MC SSAA - TARATURA SENSORI E SONDE DI CAMPO (1-057)</t>
  </si>
  <si>
    <t>ZF12DFBB50</t>
  </si>
  <si>
    <t>MANUTENZIONE AKRA KAM 500 (1-058)</t>
  </si>
  <si>
    <t>Z5F2DFBB2E</t>
  </si>
  <si>
    <t>MANUTENZIONE STRAORDINARIA UPS DELLA GROUND STATION DI TELEMETRIA (1-059)</t>
  </si>
  <si>
    <t>Z0F2E2A06C</t>
  </si>
  <si>
    <t>MANUTENZIONE LAVASCIUGA FIORENTINI ICM42T S/N 758 E MOTOSPAZZATRICE S38B S/N 380 (1-061)</t>
  </si>
  <si>
    <t>ZA82E12ED8</t>
  </si>
  <si>
    <t>MANUTENZIONE MACCHINE UTENSILI (1-062)</t>
  </si>
  <si>
    <t>ZB92E5000D</t>
  </si>
  <si>
    <t>ACQUISIZIONE MATERIALE DI ALLUMINIO PER REALIZZAZIONE BOX ALIMENTAZIONE BIOCONTENIMENTO SU VELIVOL KC-767 (1-064)</t>
  </si>
  <si>
    <t>ZD92E21A9E</t>
  </si>
  <si>
    <t>ACQUISIZIONE STABILIZZATORI TERMICI PER ESIGENZA SALA SERVER E SALA EQUIPAGGIAMENTO (1-065)</t>
  </si>
  <si>
    <t>ZF22E332E8</t>
  </si>
  <si>
    <t>ACQUISTO STAMAPANTE TERMICA CON SET DI ACCESSORI PER REALIZZAZIONE BOX ALIMENTAZIONE BIOCONTENIMENTO SU VELIVOLO KC-767 (1-066)</t>
  </si>
  <si>
    <t>Z312E6DF1F</t>
  </si>
  <si>
    <t>ACQUISTO MATERIALE DA IMBALLO PER RSV-GV (1-068)</t>
  </si>
  <si>
    <t>Z5D2E858B2</t>
  </si>
  <si>
    <t>ACQUISTO RADIO VHF PER ATTIVITA' DI PROVE (1-069)</t>
  </si>
  <si>
    <t>ZF12E874D2</t>
  </si>
  <si>
    <t>ACQUISTO GRASSO G-395 (1-070)</t>
  </si>
  <si>
    <t>Z782ECAF00</t>
  </si>
  <si>
    <t>ACQUISTO NR. 3 CELLE DI CARICO PER STUDIO PARACADUTE
(1-074)</t>
  </si>
  <si>
    <t>Z692F36D7C</t>
  </si>
  <si>
    <t>ACQUISTO N.10 PENNE USB 3.0 DATASHUR ISTORAGE (1-076)</t>
  </si>
  <si>
    <t>854850517E</t>
  </si>
  <si>
    <t>ACQUISTO MATERIALE DIDATTICO (1-080)</t>
  </si>
  <si>
    <t>MANUTENZIONE MICROCALORIMETRO DI FLUSSO TAM 48 (2-001)</t>
  </si>
  <si>
    <t>Z4A2D87483</t>
  </si>
  <si>
    <t>VASCA LAVA PEZZI BIOLOGICA PER MANUTENZIONE ARMI (2-002)</t>
  </si>
  <si>
    <t>MANUTENZIONE STRAORDINARIA LINEA STRUMENTALE GC-MS (2-003)</t>
  </si>
  <si>
    <t>ZA12D149F9</t>
  </si>
  <si>
    <t>UPGRADE LINEA STRUMENTALE GC-MS (2-004)</t>
  </si>
  <si>
    <t>Z7F2C8AØCB</t>
  </si>
  <si>
    <t>SISTEMA VIDEOSORVEGLIANZA, INTERFONO E DIFFUSIONE AREA LINEA DI TIRO CSV (2-005)</t>
  </si>
  <si>
    <t>Z642D15ADE</t>
  </si>
  <si>
    <t>ELETTROCOMPRESSORE PER PNEUMATIC MILLING &amp; DRILLING DEVICE (2-006)</t>
  </si>
  <si>
    <t>Z972D28107</t>
  </si>
  <si>
    <t>MANUTENZIONE E TARATURE BILANCE (2-007)</t>
  </si>
  <si>
    <t>ZC52D85BD1</t>
  </si>
  <si>
    <t>TARATURA E CERTIFICAZIONE ACCREDIA (2-008)</t>
  </si>
  <si>
    <t>Z8C2D871B6</t>
  </si>
  <si>
    <t>MANUTENZIONE E TARATURA PIPETTE (2-009)</t>
  </si>
  <si>
    <t>Z972CE779D</t>
  </si>
  <si>
    <t>ACQUISTO SONDA UT WHEEL PROBE PER PHASED ARRAY (2-010)</t>
  </si>
  <si>
    <t>Z4E2D40F08</t>
  </si>
  <si>
    <t>CERTIFICAZIONE F-GAS (2-011)</t>
  </si>
  <si>
    <t>Z822D15B1C</t>
  </si>
  <si>
    <t>METALLIZZATORE
 (2-012)</t>
  </si>
  <si>
    <t>ZF92D27FFD</t>
  </si>
  <si>
    <t>GRUPPO DI CONTINUITA' PER FTIR E PER POSTAZIONI PC (2-013)</t>
  </si>
  <si>
    <t>ZB22D15A52</t>
  </si>
  <si>
    <t>LIBRI E NORME (2-014)</t>
  </si>
  <si>
    <t>Z9F2DD6A94</t>
  </si>
  <si>
    <t>ISCRIZIONE AL CIRCUITO NAZIONALE DI INTERCALIBRAZIONE PER ANALISI AMIANTO (2-015)</t>
  </si>
  <si>
    <t>Z542D76E7B</t>
  </si>
  <si>
    <t>SERVIZIO DI MANUTENZIONE MICRSCOPIO LEICA DM 2500 (2-016)</t>
  </si>
  <si>
    <t>ZB12DC1458</t>
  </si>
  <si>
    <t>CORSO TEORICO/PRATICO DI TIRO LUNGA DISTANZA PER ATTIVITA' SPERIMENTALI (2-017)</t>
  </si>
  <si>
    <t>ACQUISTO NORME UNI (2-018)</t>
  </si>
  <si>
    <t>Z332E17933</t>
  </si>
  <si>
    <t>CORSO TEORICO/PRATICO SULL'UTILIZZO DELL'ILLUMINATORE LASER CAVILUX (2-019)</t>
  </si>
  <si>
    <t>Z162E17649</t>
  </si>
  <si>
    <t>ACQUISTO HARDWARE ESTERNI PER STRUMENTAZIONE DI MISURA (2-020)</t>
  </si>
  <si>
    <t>ZE02E177C9</t>
  </si>
  <si>
    <t>ACQUISTO STANDARD CERTIFICATI E REAGENTI DI LABORATORIO (2-021)</t>
  </si>
  <si>
    <t>Z7C2E2181A</t>
  </si>
  <si>
    <t>RECUPERO E TRATTAMENTO F-GAS (2-022)</t>
  </si>
  <si>
    <t>Z172EA03F1</t>
  </si>
  <si>
    <t>CORSO "COME OTTENERE RISULTATI OTTIMALI IN GC/MS (2-023)</t>
  </si>
  <si>
    <t>Z1A2EB9BA5</t>
  </si>
  <si>
    <t>Acquisto rilevatore a Foto-Ionizzazione (PID) Tiger (2-024)</t>
  </si>
  <si>
    <t>Z552EB9BDC</t>
  </si>
  <si>
    <t>Reagenti e Materiale vario per laboratorio
(2-025)</t>
  </si>
  <si>
    <t>Z402EB9C15</t>
  </si>
  <si>
    <t>Standard e Materiali per gascromatrografia
(2-026)</t>
  </si>
  <si>
    <t>TARATURA STRUMENTO AD ULTRASUONI CON TECNOLOGIA PHASED ARRAY OMNISCAN MX2 16:128 (3-001)</t>
  </si>
  <si>
    <t>ACQUISTO SOFTWARE DI CALCOLO MATLAB (3-002)</t>
  </si>
  <si>
    <t>VERIFICA EMISSIONE TUBO RADIOGENO SEIFERT ERESCO 42MF3 (3-003)</t>
  </si>
  <si>
    <t>SISTEMA DI MICROANALISI FESEM ULTRA CON DETECTOR EBSD (3-004)</t>
  </si>
  <si>
    <t>ZB22CC4151</t>
  </si>
  <si>
    <t>MANUTENZIONE MICROSCOPIO ELETTRONICO FESEM ULTRA (3-005)</t>
  </si>
  <si>
    <t>ZE62D94C1A</t>
  </si>
  <si>
    <t>ACQUISTO MATERIALE VARIO DA LABORATORIO (3-006)</t>
  </si>
  <si>
    <t>Z462D94C1E</t>
  </si>
  <si>
    <t>ACQUISTO MATERIALE PER METALLOGRAFIA (3-007)</t>
  </si>
  <si>
    <t>ZAA2D84FA3</t>
  </si>
  <si>
    <t>ACQUISTO REAGENTI E STENDARD PER LABORATORIO (3-008)</t>
  </si>
  <si>
    <t>Z092D27E0D</t>
  </si>
  <si>
    <t>TEST NON DISTRUTTIVI CON TAC (3-009)</t>
  </si>
  <si>
    <t>83574176AE</t>
  </si>
  <si>
    <t>FORNITURA DUROMETRO (3-010)</t>
  </si>
  <si>
    <t>ZB62D43BBB</t>
  </si>
  <si>
    <t>PROGETTO ACT@ALM (Fase 1) "Studio di fattibilità e definizione del Requisito Tecnico-Operativo" (3-011)</t>
  </si>
  <si>
    <t>ZE32DF5E51</t>
  </si>
  <si>
    <t>Verifica caratteristiche elettriche e funzionali degli apparati a correnti indotte ROHMANN ELOTEST B320 - ELOTEST M3 - WS STAVELEY ed ultrasuoni USM35 (3-012)</t>
  </si>
  <si>
    <t>ZE22E17853</t>
  </si>
  <si>
    <t>RIPARAZIONE NR. 2 UPS MOD. LEONARD (3-013)</t>
  </si>
  <si>
    <t>Z112E173F5</t>
  </si>
  <si>
    <t>TARATURA APPARATI PRECISION IMPEDENCE ANALYZER 4294A (3-014)</t>
  </si>
  <si>
    <t>ZD42E64019</t>
  </si>
  <si>
    <t>MANUTENZIONE MICROSCOPI OTTICI (3-015)</t>
  </si>
  <si>
    <t>ZE92E8592C</t>
  </si>
  <si>
    <t>Acquisto macchine e accessori destinati al mantenimento delle aree verdi del C.S.V. (3-016)</t>
  </si>
  <si>
    <t>ZD42EAE46D</t>
  </si>
  <si>
    <t>Acquisto prodotti monouso per le pulizie (3-017)</t>
  </si>
  <si>
    <t>Z542F650FB</t>
  </si>
  <si>
    <t>Manutenzione e taratura macchina a trazione INSTRON Mod. 5800 (3-018)</t>
  </si>
  <si>
    <t>ZE22D78BEE</t>
  </si>
  <si>
    <t>CONTRATTO MANUTENZIONE PE CONTAGLOBULI HECO 5 PLUS - ACQUISTO REAGENTI E SANGUE DI CONTROLLO (4-001)</t>
  </si>
  <si>
    <t>Z7C2DC13C9</t>
  </si>
  <si>
    <t>MANUTENZIONE DEL SISTEMA Ejection Seat Trainer ETS06. (4-002).</t>
  </si>
  <si>
    <t>ZA02D826B4</t>
  </si>
  <si>
    <t>ACQUISTO PARTI DI RICAMBIO Camera Ipobarica e Disorientatore Spaziale (4-003)</t>
  </si>
  <si>
    <t>ZA22D9167A</t>
  </si>
  <si>
    <t>ACQUISTO CENTRALE DI MONITORAGGIO EDAN MFM-CMS E SISTEMA Holter ECG (4-004)</t>
  </si>
  <si>
    <t>Z592D88E20</t>
  </si>
  <si>
    <t>INSTALLAZIONE IMPIANTO DISTRIBUZIONE GAS per funzionamento sistema ROBD2 (4-005)</t>
  </si>
  <si>
    <t>Z132DC043B</t>
  </si>
  <si>
    <t>MANUTENZIONE E COLLAUDO N. 4 AUTORESPIRATORI MODELLO RN/ A 1702 (4-008)</t>
  </si>
  <si>
    <t>Z5A2DDBCF8</t>
  </si>
  <si>
    <t>ACQUISTO FARMACI DI PRONTO SOCCORSO E NOLEGGIO N. 2 BOMBOLE DI OSSIGENO (4-009)</t>
  </si>
  <si>
    <t>ZEEZDDA426</t>
  </si>
  <si>
    <t>ACQUISTO REAGENTI PER ANALISI DI LABORATORIO (4-010)</t>
  </si>
  <si>
    <t>Z9D2DDC43E</t>
  </si>
  <si>
    <t>ACQUISTO MATERIALE DI CONSUMO PER LABORATORIO (4-011)</t>
  </si>
  <si>
    <t>Z522DF664C</t>
  </si>
  <si>
    <t>STUDIO DELLA SINDROME DA STRESS POST TRAUMATICO (4-012)</t>
  </si>
  <si>
    <t>Z2D2DF6CFE</t>
  </si>
  <si>
    <t>ACQUISTO MATERIALE SANITARIO PER TAMPONI COVID (4-013)</t>
  </si>
  <si>
    <t>Z6D2DF7084</t>
  </si>
  <si>
    <t>ACQUISTO OSSIGENO AVIO E ARIA COMPRESSA PER CAMERA IPOBARICA E ROBD2 (4-014)</t>
  </si>
  <si>
    <t>ZD12DF849B</t>
  </si>
  <si>
    <t>CALIBRAZIONE AUDIOMETRO ED IMPEDENZIOMETRO CLINICO (4-016)</t>
  </si>
  <si>
    <t>ZC52DF8450</t>
  </si>
  <si>
    <t>ACQUISIZIONE RIVISTE SCIENTIFICHE ANNO 2020 (4-017)</t>
  </si>
  <si>
    <t>ZAA2E404EE</t>
  </si>
  <si>
    <t>ACQUISTO MASCHERINE CHIRURGICHE (4-018)</t>
  </si>
  <si>
    <t>Z4D2E99AE1</t>
  </si>
  <si>
    <t>ACQUISTO N. 2 BOMBOLE DI AZOTO MEDICALE (4-019)</t>
  </si>
  <si>
    <t>Z552EC7972</t>
  </si>
  <si>
    <t>AGGIORNAMENTO VISORE NOTTURNO (4-021)</t>
  </si>
  <si>
    <t>RINNOVO SERVIZIO DI MANUTENZIONE TECNICA - STORAGE DI RETE (5-001)</t>
  </si>
  <si>
    <t>ZCB2D82687</t>
  </si>
  <si>
    <t>ACQUISTO CENTRO STELLA RETE LAN C.S.V. (5-002)</t>
  </si>
  <si>
    <t>Z672D84667</t>
  </si>
  <si>
    <t>MANUTENZIONE SISTEMI CIS RETE LAN CSV (5-003)</t>
  </si>
  <si>
    <t>ZB72D8D0A4</t>
  </si>
  <si>
    <t>MATERIALE DI CONSUMO CINEFOTOGRAFICO (5-004)</t>
  </si>
  <si>
    <t>ZD22D27F48</t>
  </si>
  <si>
    <t>MANUTENZIONE ATTREZZATURA CINEFOTOGRAFICA (5-005)</t>
  </si>
  <si>
    <t>Z382D7488A</t>
  </si>
  <si>
    <t>ACQUISTO MATERIALE DI CONSUMO SISTEMI CIS (5-006)</t>
  </si>
  <si>
    <t>Z5E2DBE962</t>
  </si>
  <si>
    <t>ACQUISIZIONE SISTEMI CIS (5-007)</t>
  </si>
  <si>
    <t>ZC72E26339</t>
  </si>
  <si>
    <t>ACQUISTO BATTERIE UPS  (5-010)</t>
  </si>
  <si>
    <t xml:space="preserve">Z612E1ACD1 </t>
  </si>
  <si>
    <t>APPROVVIGIONAMENTO SISTEMI TIPOGRAFICI (5-013)</t>
  </si>
  <si>
    <t>Z312E1AD9B</t>
  </si>
  <si>
    <t>Z5C2E28B04</t>
  </si>
  <si>
    <t>APPROVVIGIONAMENTO VIDEOCAMERE VIRTUAL TOUR 3D (5-014)</t>
  </si>
  <si>
    <t>Z522E2506F</t>
  </si>
  <si>
    <t>ACQUISTO MATERIALE PER AUSILI DIDATTICI (5-015)</t>
  </si>
  <si>
    <t>Z2C2E875A6</t>
  </si>
  <si>
    <t>ACQUISTO MATERIALE INFORMATICO PER AUSILI DIDATTICI (5-016)</t>
  </si>
  <si>
    <t>Z092E208CB</t>
  </si>
  <si>
    <t>ACQUISTO MATERILE DI CONSUMO PER SISTEMI TIPOGRAFICI (5-017)</t>
  </si>
  <si>
    <t>Z902E301F1</t>
  </si>
  <si>
    <t>SERVIZIO DI MANUTENZIONE SISTEMI TIPOGRAFICI (5-018)</t>
  </si>
  <si>
    <t>Z412E31EA7</t>
  </si>
  <si>
    <t>MATERIALE DI CONSUMO PER LABORATORIO TIPOGRAFICO (5-019)</t>
  </si>
  <si>
    <t>ZA82E31EF6</t>
  </si>
  <si>
    <t>APPARATI TLC PER RETE LAN (5-020)</t>
  </si>
  <si>
    <t>Z13224114C</t>
  </si>
  <si>
    <t>NOLEGGIO DI N. FOTOCOPIATRICE KYOCERA MOD.TASKALFA 5052ci IN CONV. CONSIP " MULTIFUNZIONE 27  LOTTO 3"  3 ANNO (5-021)</t>
  </si>
  <si>
    <t>ZD92EB6A23</t>
  </si>
  <si>
    <t>ACQUISTO MATERIALE DI CONSUMO PER ATTREZZATURE TIPOGRAFICHE (5-022)</t>
  </si>
  <si>
    <t>ZCB2EC78E5</t>
  </si>
  <si>
    <t>ACQUISTO MONITOR MULTIMEDIALE PER ESIGENZE DI COOPERAZIONE INTERNAZIONALE (5-023)</t>
  </si>
  <si>
    <t>Z622F3E337</t>
  </si>
  <si>
    <t>ACQUISTO MATERIALE VARIO PER COMAEROP-STO (5-024)</t>
  </si>
  <si>
    <t>ZD22F8A4C0</t>
  </si>
  <si>
    <t>ACQUISTO AUSILI DIDATTICI (5-026)</t>
  </si>
  <si>
    <t>CIGZC52DAFF5C</t>
  </si>
  <si>
    <t>COMANDO
AEROPORTO M. DE
BERNARDI PRATICA DI
MARE</t>
  </si>
  <si>
    <t>ACQUISTO MATERIALE MM EAD</t>
  </si>
  <si>
    <t>CIGZ6A2DAFE5D</t>
  </si>
  <si>
    <t xml:space="preserve">ACQUISTO GIFT CARDS LA FELTRINELLI </t>
  </si>
  <si>
    <t>CIGZ272DAFEEF</t>
  </si>
  <si>
    <t>ACQUISTO MATERIALE MM TLC</t>
  </si>
  <si>
    <t>CIGZB02DAFF95</t>
  </si>
  <si>
    <t>ACQUISTO MATERIALE DIDATTICO</t>
  </si>
  <si>
    <t>CIGZ1E2EDB7FB</t>
  </si>
  <si>
    <t>845758A46</t>
  </si>
  <si>
    <t>racsa</t>
  </si>
  <si>
    <t>csv</t>
  </si>
  <si>
    <t>cnmca</t>
  </si>
  <si>
    <t>6°rme</t>
  </si>
  <si>
    <t>Z8A2D99A41</t>
  </si>
  <si>
    <t>Mantenimento sistemi regisccper la sicurezza cibernetica-kit specialisti per va/pt</t>
  </si>
  <si>
    <t>ZD12ECBF25</t>
  </si>
  <si>
    <t>Acquisizione materiale per manutenzione e intervento tecnico delle infrastrutture</t>
  </si>
  <si>
    <t>Z7E2ECCB17</t>
  </si>
  <si>
    <t>ZD72F208D4</t>
  </si>
  <si>
    <t>Manutenzione impianti tecnologici a supporto del centro di esercizio delle reti operative di F.A.</t>
  </si>
  <si>
    <t>ZB32D99C7B</t>
  </si>
  <si>
    <t>Spese per ausili didattici</t>
  </si>
  <si>
    <t>Z8A2E00B67</t>
  </si>
  <si>
    <t>Acquisizione  di un corso di formazione per blsd</t>
  </si>
  <si>
    <t>Z6F2FF0600</t>
  </si>
  <si>
    <t>Z3A2D99B3E</t>
  </si>
  <si>
    <t>Acquisizione materiale per minuto mantenimento</t>
  </si>
  <si>
    <t>ZD12F2899D</t>
  </si>
  <si>
    <t>Approvvigionamento materiale per sopravvenute esigenze del regiscc</t>
  </si>
  <si>
    <t>Z402FAB808</t>
  </si>
  <si>
    <t>Z942D99BF8</t>
  </si>
  <si>
    <t>Manutenzione sistemi informativi regiscc per la sicurezza cibernetica</t>
  </si>
  <si>
    <t>Z562FF032F</t>
  </si>
  <si>
    <t>Benessere del personale</t>
  </si>
  <si>
    <t>Z662E44205</t>
  </si>
  <si>
    <t>Acquisto materiale di consumo per stampa modellazione oggetti</t>
  </si>
  <si>
    <t>MATERIALE C-UAS - 1^ TRANCHE</t>
  </si>
  <si>
    <t>Z632D8F5CF</t>
  </si>
  <si>
    <t>MATERIALE C-UAS - 2^ TRANCHE</t>
  </si>
  <si>
    <t>FATTURE NOLEGGIO FOTORIPRODUTTORI</t>
  </si>
  <si>
    <t>Z6926C8865</t>
  </si>
  <si>
    <t>FATTURA TIM  - BIMESTRE 6-2020</t>
  </si>
  <si>
    <t>Z782D83E3D</t>
  </si>
  <si>
    <t xml:space="preserve">SERVER CRYSTAL </t>
  </si>
  <si>
    <t>Z402D83DDA</t>
  </si>
  <si>
    <t xml:space="preserve"> UPGRADE WAVEFORM GENERATOR</t>
  </si>
  <si>
    <t>Z342D83E8A</t>
  </si>
  <si>
    <t xml:space="preserve">SPARE PARTS </t>
  </si>
  <si>
    <t>ZA92DBEFDF</t>
  </si>
  <si>
    <t xml:space="preserve">MONITORAGGIO ESPOSIZIONE RADIAZIONI COSMICHE </t>
  </si>
  <si>
    <t>Z482DB9213</t>
  </si>
  <si>
    <t>MATERIALE INFORMATICO</t>
  </si>
  <si>
    <t>Z6B2DB92AF</t>
  </si>
  <si>
    <t>MATERIALE TCL PER MANTENIMENTO A NUMERO SISTEMI C4-ISTAR</t>
  </si>
  <si>
    <t>ZDC2E16319</t>
  </si>
  <si>
    <t>APPROVVIGIONAMENTO DPI E MATERIALE DI REINTEGRO</t>
  </si>
  <si>
    <t>Z002E3D526</t>
  </si>
  <si>
    <t xml:space="preserve">BUONI LIBRI </t>
  </si>
  <si>
    <t>ZC42EAD35E</t>
  </si>
  <si>
    <t xml:space="preserve">MATERIALE PER MOVIMENTAZIONE E CONSERVAZIONE IN SICUREZZA APPARATI JEDI </t>
  </si>
  <si>
    <t>Z2C2DD8F3C</t>
  </si>
  <si>
    <t xml:space="preserve">AUSILI DIDATTICI </t>
  </si>
  <si>
    <t>Z052E1D5B6</t>
  </si>
  <si>
    <t xml:space="preserve">MATERIALE PER IL FUNZIONAMENTO DI APPARECCHIATURE </t>
  </si>
  <si>
    <t>ZD12EA0317</t>
  </si>
  <si>
    <t>MATERIALE PER INTEGRAZIONE DEL SISTEMA RIO CON IL SISTEMA JEDI</t>
  </si>
  <si>
    <t>Z942ECCA28</t>
  </si>
  <si>
    <t>Z352EA3FFE</t>
  </si>
  <si>
    <t xml:space="preserve">MATERIALE PER TESTARE UNITÀ AD ALTA POTENZA - JEDI </t>
  </si>
  <si>
    <t>Z262EA2275</t>
  </si>
  <si>
    <t xml:space="preserve">MATERIALE MOVIMENTAZIONE SISTEMA JEDI  </t>
  </si>
  <si>
    <t>Z132EB99C2</t>
  </si>
  <si>
    <t xml:space="preserve">MATERIALE MANUTENZIONE SISTEMA JEDI </t>
  </si>
  <si>
    <t>Z572EB9975</t>
  </si>
  <si>
    <t xml:space="preserve"> MATERIALE A RADIOFREQUENZA </t>
  </si>
  <si>
    <t>Z1B2EA49A7</t>
  </si>
  <si>
    <t xml:space="preserve">MATERIALE ANTINFORUNISTICO - TERMOSCANNER </t>
  </si>
  <si>
    <t>ZD12EB99FC</t>
  </si>
  <si>
    <t xml:space="preserve">MATERIALE ANTINFORUNISTICO - MATERIALE PER L'IGIENE </t>
  </si>
  <si>
    <t>Z6D29AE802</t>
  </si>
  <si>
    <t xml:space="preserve">FATTURE NOLEGGIO FOTORIPRODUTTORI </t>
  </si>
  <si>
    <t>ZE12F9A0DA</t>
  </si>
  <si>
    <t>ACQUISTO BUONI LIBRO</t>
  </si>
  <si>
    <t xml:space="preserve">Z6D29AE802 </t>
  </si>
  <si>
    <t>regiscc</t>
  </si>
  <si>
    <t>restoge</t>
  </si>
  <si>
    <t>ZB12E7FF90</t>
  </si>
  <si>
    <t>ACQUISTO VIVERI PER VOLI DI STATO</t>
  </si>
  <si>
    <t>ZA32F9F61C</t>
  </si>
  <si>
    <t>MATERIALE DIDATTICO INFORMATICO</t>
  </si>
  <si>
    <t>ZEA2FCB989</t>
  </si>
  <si>
    <t>02555860010</t>
  </si>
  <si>
    <t>GOLMAR ITALIA S.P.A</t>
  </si>
  <si>
    <t>DISINFETTANTE GD-90</t>
  </si>
  <si>
    <t>Z8A2FFB3F5</t>
  </si>
  <si>
    <t>11324801007</t>
  </si>
  <si>
    <t>ITALIA SOLUTIONS</t>
  </si>
  <si>
    <t>MAT. PULIZIA E CANCELLERIA</t>
  </si>
  <si>
    <t>ZCC2E7FEFF</t>
  </si>
  <si>
    <t>BORSE TROLLEY</t>
  </si>
  <si>
    <t>ZF92F31BB3</t>
  </si>
  <si>
    <t>BUONI LIBRO</t>
  </si>
  <si>
    <t>Z0A2E7FFA7</t>
  </si>
  <si>
    <t>MATERIALE EAD</t>
  </si>
  <si>
    <t>Z252E0843B</t>
  </si>
  <si>
    <t>Z132E99AEF</t>
  </si>
  <si>
    <t>LICENZE OMNISTAR</t>
  </si>
  <si>
    <t>MATERIALE VARIO ALLESTIMENTO VOLI SANITARI</t>
  </si>
  <si>
    <t>Z0D2EC77B0</t>
  </si>
  <si>
    <t>MATERIALE PER MANUTENZIONE VELIVOLI E SALE</t>
  </si>
  <si>
    <t>02-PROCEDURA RISTRETTA</t>
  </si>
  <si>
    <t>TELEFONIA SATELLITARE</t>
  </si>
  <si>
    <t>Z3C2DA38A8</t>
  </si>
  <si>
    <t>NOLEGGIO PANNI TECNICI</t>
  </si>
  <si>
    <t>ZAD2E017C7</t>
  </si>
  <si>
    <t>TONER PER STAMPANTI RADIOMISURE</t>
  </si>
  <si>
    <t>Z9E2DEB9A1</t>
  </si>
  <si>
    <t>MANUTENZIONE BOTTINO</t>
  </si>
  <si>
    <t>Z542DC3BFD</t>
  </si>
  <si>
    <t>MANUTENZIONE MEZZI VARI</t>
  </si>
  <si>
    <t>Z492DDBF40</t>
  </si>
  <si>
    <t>GIUBBOTTI COMPLETI DI PANTALONI - DPI</t>
  </si>
  <si>
    <t>Z942DDCD95</t>
  </si>
  <si>
    <t>REVISIONE BOMBOLE AZOTO PER SACCHE VELIVOLI INCIDENTATI</t>
  </si>
  <si>
    <t>ZDA2E10C47</t>
  </si>
  <si>
    <t>RIFACIMENTO INTERNI VC180-B</t>
  </si>
  <si>
    <t>Z2A2E7FF74</t>
  </si>
  <si>
    <t>RIPARAZIONE CENTRALINA TELEFONICA</t>
  </si>
  <si>
    <t>Z862EB9D4D</t>
  </si>
  <si>
    <t>CALIBRAZIONE IFF</t>
  </si>
  <si>
    <t>Z9C2EC9663</t>
  </si>
  <si>
    <t>ARCHEODIGITAL SRLS</t>
  </si>
  <si>
    <t>Z6F2ECD7B7</t>
  </si>
  <si>
    <t>TIM</t>
  </si>
  <si>
    <t>Z7B2F6A9EE</t>
  </si>
  <si>
    <t>ACQUISTO BANCO DI LAVORO</t>
  </si>
  <si>
    <t>Z8B2F6AA52</t>
  </si>
  <si>
    <t>RINMESSA IN EFFICIENZA CARRELLO ORMIC</t>
  </si>
  <si>
    <t>Z642EBB674</t>
  </si>
  <si>
    <t>MANUTENZIONE SISTEMA ANTINTRUSIONE</t>
  </si>
  <si>
    <t>Z182DEAD0B</t>
  </si>
  <si>
    <t>CATERING VEICOLATO</t>
  </si>
  <si>
    <t>83429124C7</t>
  </si>
  <si>
    <t>GENERATORI - ANALIZZATORI - SISTEMA RAMP (RADIO MISURE)</t>
  </si>
  <si>
    <t>ZA52D97C46</t>
  </si>
  <si>
    <t>PC RADIOMISURE</t>
  </si>
  <si>
    <t>ZDD2E2908</t>
  </si>
  <si>
    <t>Cuffie Bose (21) + kit acc. Ricambi (16) + adattatorida 6 pin (6)</t>
  </si>
  <si>
    <t>ZB32E98268</t>
  </si>
  <si>
    <t>MATERIALE VARIO 8° GRUPPO</t>
  </si>
  <si>
    <t>DB-NAV - VELIVOLI P180</t>
  </si>
  <si>
    <t>Z492E6A1F0</t>
  </si>
  <si>
    <t>FARI LLUMINAZIONE E VARIE</t>
  </si>
  <si>
    <t>Z9F2E64E3F</t>
  </si>
  <si>
    <t>CASSE TRASPORTO + SIGILLI DI SICUREZZA</t>
  </si>
  <si>
    <t>ZE12E7FFC1</t>
  </si>
  <si>
    <t>D.P.I.</t>
  </si>
  <si>
    <t>ZC82EC7816</t>
  </si>
  <si>
    <t>MATERIALE SPECIALE AGE</t>
  </si>
  <si>
    <t>Z642F6A99D</t>
  </si>
  <si>
    <t>AMUCHINA</t>
  </si>
  <si>
    <t>ZF02E7FFE0</t>
  </si>
  <si>
    <t>ACQUISTO MATERIALE PER SANIFICAZIONE VELIVOLI</t>
  </si>
  <si>
    <t>8461909C33</t>
  </si>
  <si>
    <t>ACQUISTO ARREDI GEA/SPOGL. FEMM.</t>
  </si>
  <si>
    <t>04474170752</t>
  </si>
  <si>
    <t>MAGITEK SRL</t>
  </si>
  <si>
    <t>06930021008</t>
  </si>
  <si>
    <t>DELTA SERVICE</t>
  </si>
  <si>
    <t>Z6729B457F</t>
  </si>
  <si>
    <t>OLIVETTI SPA</t>
  </si>
  <si>
    <t>Z6628E7D67</t>
  </si>
  <si>
    <t>01783190679</t>
  </si>
  <si>
    <t>DIELLE</t>
  </si>
  <si>
    <t>LIBRERIE FELTRINELLI SRL</t>
  </si>
  <si>
    <t>S.C.E. TELECOMUNICAZIONI</t>
  </si>
  <si>
    <t>04427081007</t>
  </si>
  <si>
    <t>ECO LASER INFORMATICA</t>
  </si>
  <si>
    <t>02812710602</t>
  </si>
  <si>
    <t>BSISTEMI SRL</t>
  </si>
  <si>
    <t>LIGHTHOUSE SPA</t>
  </si>
  <si>
    <t>NEVA Srl</t>
  </si>
  <si>
    <t>13405291009</t>
  </si>
  <si>
    <t>FASESTORE S.R.L.</t>
  </si>
  <si>
    <t>02313580363</t>
  </si>
  <si>
    <t>N.T. NOLEGGIO TESSILE</t>
  </si>
  <si>
    <t>03351040583</t>
  </si>
  <si>
    <t>CCG S.R.L.</t>
  </si>
  <si>
    <t>SATCOM</t>
  </si>
  <si>
    <t>AGRICENTRO ARICCIA S.R.L.</t>
  </si>
  <si>
    <t>05443080584</t>
  </si>
  <si>
    <t>CENTRO SERVIZI ANTINCENDI</t>
  </si>
  <si>
    <t>14989971008</t>
  </si>
  <si>
    <t>GENERAL AVIATION SUPPORT</t>
  </si>
  <si>
    <t>02121400598</t>
  </si>
  <si>
    <t>COPY SERVICE SRL</t>
  </si>
  <si>
    <t>06323110582</t>
  </si>
  <si>
    <t>M.P.G. INSTRUMENTS S.R.L.</t>
  </si>
  <si>
    <t>12259711005</t>
  </si>
  <si>
    <t>00488410010</t>
  </si>
  <si>
    <t>TELECOM ITALIA S.P.A.</t>
  </si>
  <si>
    <t>09229831004</t>
  </si>
  <si>
    <t>EURO MACUT S.R.L.</t>
  </si>
  <si>
    <t>04806780872</t>
  </si>
  <si>
    <t>IDEALARM</t>
  </si>
  <si>
    <t>COOP.SOC.INT.SIRIO SRL</t>
  </si>
  <si>
    <t>x</t>
  </si>
  <si>
    <t>02297740181</t>
  </si>
  <si>
    <t>NORTHAIR AVIATION DI SIMONE BONARDI</t>
  </si>
  <si>
    <t>09653091000</t>
  </si>
  <si>
    <t>RL3 SRL</t>
  </si>
  <si>
    <t>02017031002</t>
  </si>
  <si>
    <t>JET AVIONICS AVIATION &amp; MARINE SERVICE CENTER SRL</t>
  </si>
  <si>
    <t>09659151006</t>
  </si>
  <si>
    <t>MAX 3</t>
  </si>
  <si>
    <t>06178801004</t>
  </si>
  <si>
    <t>C.G.M.</t>
  </si>
  <si>
    <t>02424610265</t>
  </si>
  <si>
    <t>BRHEMA PAINT SRL</t>
  </si>
  <si>
    <t>GENERAL AVIATION SUPPORT - COMPONENTS</t>
  </si>
  <si>
    <t>KYOCERA D.S.I. S.p.A.</t>
  </si>
  <si>
    <t>TIM S.p.A.</t>
  </si>
  <si>
    <t>00488410011</t>
  </si>
  <si>
    <t>DIELLE S.r.l.</t>
  </si>
  <si>
    <t>GIEMME S.r.l. DI D'AGOSTINO F.</t>
  </si>
  <si>
    <t>09234221001</t>
  </si>
  <si>
    <t>NADA 2008 S.r.l.</t>
  </si>
  <si>
    <t>04305261002</t>
  </si>
  <si>
    <t>OOP Systems S.r.l.</t>
  </si>
  <si>
    <t>GEO-K</t>
  </si>
  <si>
    <t>The Mathworks S.r.l.</t>
  </si>
  <si>
    <t>05773090013</t>
  </si>
  <si>
    <t>ITD SOLUTIONS S.p.a.</t>
  </si>
  <si>
    <t>04431051004</t>
  </si>
  <si>
    <t>Thesi Tecnologie S.r.l.</t>
  </si>
  <si>
    <t>EDIL RES 95 SRL</t>
  </si>
  <si>
    <t>01656350509</t>
  </si>
  <si>
    <t>BROADSAT S.r.l.</t>
  </si>
  <si>
    <t>01486330309</t>
  </si>
  <si>
    <t>DPS INFORMATICA S.n.c.</t>
  </si>
  <si>
    <t xml:space="preserve">DPS INFORMATICA S.N.C. </t>
  </si>
  <si>
    <t>10703290584</t>
  </si>
  <si>
    <t>SAMPETRO MAURIZIO</t>
  </si>
  <si>
    <t>04277731218</t>
  </si>
  <si>
    <t>INK POINT S.r.l.</t>
  </si>
  <si>
    <t>09917190965</t>
  </si>
  <si>
    <t>HRForm S.r.l.s</t>
  </si>
  <si>
    <t>05900611004</t>
  </si>
  <si>
    <t>CIPRIANI UTENSILTECNICA S.r.l.</t>
  </si>
  <si>
    <t>THESI TECNOLOGIE</t>
  </si>
  <si>
    <t>TECNO Office S.n.c.</t>
  </si>
  <si>
    <t>Decathlon I. S.r.l.</t>
  </si>
  <si>
    <t>TIM SpA</t>
  </si>
  <si>
    <t>00968951004</t>
  </si>
  <si>
    <t>INAIL</t>
  </si>
  <si>
    <t>KYOCERA DOCUMENT SOLUTIONS</t>
  </si>
  <si>
    <t xml:space="preserve">01788080156 </t>
  </si>
  <si>
    <t>ANTINFORTUNISTICA GIST</t>
  </si>
  <si>
    <t>04236090611</t>
  </si>
  <si>
    <t>OLIVA EVENTS DI OLIVIA MARIA</t>
  </si>
  <si>
    <t>01911970596</t>
  </si>
  <si>
    <t>CENTRO AGRIGARDEN</t>
  </si>
  <si>
    <t>DIELLE s.r.l.</t>
  </si>
  <si>
    <t>LINOLEUM PAVIMENTI E RIVESTIMENTI</t>
  </si>
  <si>
    <t>GIEMME DI D'AGOSTINO F.</t>
  </si>
  <si>
    <t>02542320599</t>
  </si>
  <si>
    <t>SBOCCHI CONSULTING</t>
  </si>
  <si>
    <t>12717620152</t>
  </si>
  <si>
    <t>MEWA</t>
  </si>
  <si>
    <t>RIVOIRA</t>
  </si>
  <si>
    <t>GFC</t>
  </si>
  <si>
    <t>11587100154</t>
  </si>
  <si>
    <t>EDINVEST</t>
  </si>
  <si>
    <t>00936570159</t>
  </si>
  <si>
    <t>YOKOGAWA</t>
  </si>
  <si>
    <t>02053410136</t>
  </si>
  <si>
    <t>INSTRUMENTATION DEVICES</t>
  </si>
  <si>
    <t>02267810964</t>
  </si>
  <si>
    <t>RS COMPONENTS SRL</t>
  </si>
  <si>
    <t>10959711002</t>
  </si>
  <si>
    <t>PRONTO PC</t>
  </si>
  <si>
    <t>10239630964</t>
  </si>
  <si>
    <t>TECHNOINF S.R.L.S</t>
  </si>
  <si>
    <t xml:space="preserve"> 08473031006</t>
  </si>
  <si>
    <t>GMSPAZIO SRL</t>
  </si>
  <si>
    <t>083333270018</t>
  </si>
  <si>
    <t>THE MATHWORKS</t>
  </si>
  <si>
    <t xml:space="preserve"> 01570210243</t>
  </si>
  <si>
    <t>SICON</t>
  </si>
  <si>
    <t xml:space="preserve">08804430158     </t>
  </si>
  <si>
    <t>01314900596</t>
  </si>
  <si>
    <t>CALIFANO CARRELLI</t>
  </si>
  <si>
    <t>02600890780</t>
  </si>
  <si>
    <t>TOGETHER TEAM SRL</t>
  </si>
  <si>
    <t>08366741000</t>
  </si>
  <si>
    <t>JONATHAN SRL</t>
  </si>
  <si>
    <t>SOFIMAR POWER &amp; AUTOMAT.</t>
  </si>
  <si>
    <t>1139687015</t>
  </si>
  <si>
    <t>OMAR TECHNOLOGY SRL</t>
  </si>
  <si>
    <t>08099351002</t>
  </si>
  <si>
    <t>MURONI MACCHINE UTENSILI</t>
  </si>
  <si>
    <t>SANCO.MAT S.R.L.</t>
  </si>
  <si>
    <t>02025590817</t>
  </si>
  <si>
    <t>COMPUTER TECHNOLOGIES DI PIACENTINO PIETRO</t>
  </si>
  <si>
    <t>02475970261</t>
  </si>
  <si>
    <t>LABOR SECURITY SYSTEM</t>
  </si>
  <si>
    <t>06182880481</t>
  </si>
  <si>
    <t>KENTSTRAPPER SRL</t>
  </si>
  <si>
    <t>10803700151</t>
  </si>
  <si>
    <t>00648210987</t>
  </si>
  <si>
    <t>AEROTECNICA COLTRI S.P.A.</t>
  </si>
  <si>
    <t>01533450217</t>
  </si>
  <si>
    <t>ZINGERLE</t>
  </si>
  <si>
    <t>01004801005</t>
  </si>
  <si>
    <t>RIGEL SRL</t>
  </si>
  <si>
    <t>01667630592</t>
  </si>
  <si>
    <t>L.A.S.A. SRL</t>
  </si>
  <si>
    <t>00633140124</t>
  </si>
  <si>
    <t>AVIATRONIK</t>
  </si>
  <si>
    <t>00230510281</t>
  </si>
  <si>
    <t>VERTIV SRL</t>
  </si>
  <si>
    <t>06113160482</t>
  </si>
  <si>
    <t>ING.O.FIORENTINI S.P.A.</t>
  </si>
  <si>
    <t>SANCO MAT. SRL</t>
  </si>
  <si>
    <t>04523341008</t>
  </si>
  <si>
    <t>MEG IMPIANTI SRL</t>
  </si>
  <si>
    <t>02033401007</t>
  </si>
  <si>
    <t>PROPAC</t>
  </si>
  <si>
    <t>NORTHAIR AVIATION DI BONARDI SIMONE</t>
  </si>
  <si>
    <t>01825180928</t>
  </si>
  <si>
    <t>NYCO I.F.I. SRL</t>
  </si>
  <si>
    <t>08536211009</t>
  </si>
  <si>
    <t>PCB PIEZOTRONICS SRL</t>
  </si>
  <si>
    <t>02115910065</t>
  </si>
  <si>
    <t>DOTFORCE S.R.L.</t>
  </si>
  <si>
    <t>11469611005</t>
  </si>
  <si>
    <t xml:space="preserve">INTEGRATED AEROSPACE SYSTEMS </t>
  </si>
  <si>
    <t>WATERS S.p.A.</t>
  </si>
  <si>
    <t>01379010935</t>
  </si>
  <si>
    <t>ALTUR</t>
  </si>
  <si>
    <t>THERMO FISHER SCIENTIFIC</t>
  </si>
  <si>
    <t>12785290151</t>
  </si>
  <si>
    <t>AGILENT TECHNOLOGIE SPA</t>
  </si>
  <si>
    <t>01839620562</t>
  </si>
  <si>
    <t>ELETTRA SRL</t>
  </si>
  <si>
    <t>07154120583</t>
  </si>
  <si>
    <t>FERRAMENTA BRAVETTA</t>
  </si>
  <si>
    <t>01746850690</t>
  </si>
  <si>
    <t>QUALITY SERVICE</t>
  </si>
  <si>
    <t>04434200152</t>
  </si>
  <si>
    <t>GIBERTINI ELETTRONICA SRL</t>
  </si>
  <si>
    <t>02829240155</t>
  </si>
  <si>
    <t>GILSON ITALIA SRL</t>
  </si>
  <si>
    <t>01171121005</t>
  </si>
  <si>
    <t>BIEMME</t>
  </si>
  <si>
    <t>05102470159</t>
  </si>
  <si>
    <t>EMME3</t>
  </si>
  <si>
    <t>0996333630155</t>
  </si>
  <si>
    <t>LEICA MICROSYSTEMS</t>
  </si>
  <si>
    <t>ONLINE UPS</t>
  </si>
  <si>
    <t>01533500367</t>
  </si>
  <si>
    <t xml:space="preserve">INFODOC </t>
  </si>
  <si>
    <t>01455570562</t>
  </si>
  <si>
    <t>ASL VITERBO</t>
  </si>
  <si>
    <t>02809320340</t>
  </si>
  <si>
    <t>ASS.NE SPORTIVA DILETTANTISTICA TIRO LUNGA DISTANZA</t>
  </si>
  <si>
    <t>01746710175</t>
  </si>
  <si>
    <t>AQM</t>
  </si>
  <si>
    <t>04703401002</t>
  </si>
  <si>
    <t>CRISEL INSTRUMENTS SRL</t>
  </si>
  <si>
    <t>NADA 2008 SRL</t>
  </si>
  <si>
    <t>00876641002</t>
  </si>
  <si>
    <t>CHEBIOS S.r.l.</t>
  </si>
  <si>
    <t>02691021204</t>
  </si>
  <si>
    <t>PHENOMENEX SRL</t>
  </si>
  <si>
    <t>03462381207</t>
  </si>
  <si>
    <t>ION SCIENCE ITALIA SRL</t>
  </si>
  <si>
    <t>01022690364</t>
  </si>
  <si>
    <t>EXACTA OPTECH</t>
  </si>
  <si>
    <t>12844250154</t>
  </si>
  <si>
    <t>SRA INSTRUMENTS SPA</t>
  </si>
  <si>
    <t>SEMAT EQUIPMENT</t>
  </si>
  <si>
    <t>00721920155</t>
  </si>
  <si>
    <t>CARL ZEISS S.p.A.</t>
  </si>
  <si>
    <t>02452540368</t>
  </si>
  <si>
    <t>TEC EUROLAB</t>
  </si>
  <si>
    <t>07860460968</t>
  </si>
  <si>
    <t>QMET</t>
  </si>
  <si>
    <t>01980020349</t>
  </si>
  <si>
    <t>BEAMIT</t>
  </si>
  <si>
    <t>06522401006</t>
  </si>
  <si>
    <t>SINERCOM SRL</t>
  </si>
  <si>
    <t>08876610968</t>
  </si>
  <si>
    <t>KEYSIGHT TECHNOLOGIES ITALY</t>
  </si>
  <si>
    <t>00531920783</t>
  </si>
  <si>
    <t>PAPER-INGROS</t>
  </si>
  <si>
    <t>0046899015</t>
  </si>
  <si>
    <t>INSTRON - ITW TEST AND MEASUREMENT ITALIA</t>
  </si>
  <si>
    <t>05021991210</t>
  </si>
  <si>
    <t>M.G.M. LABSERVICE SNC</t>
  </si>
  <si>
    <t>01696680584</t>
  </si>
  <si>
    <t>J&amp;S s.r.l.</t>
  </si>
  <si>
    <t>AMST</t>
  </si>
  <si>
    <t>ATU56187389</t>
  </si>
  <si>
    <t>SEAB INSTRUMENTS srl</t>
  </si>
  <si>
    <t>11810230158</t>
  </si>
  <si>
    <t>LINDE GAS ITALIA s.r.l.</t>
  </si>
  <si>
    <t>02585070598</t>
  </si>
  <si>
    <t>SAFETY WORLD</t>
  </si>
  <si>
    <t>00847431004</t>
  </si>
  <si>
    <t>FARMACIA ZIACO DR.SSA MARIA PIA</t>
  </si>
  <si>
    <t>10181220152</t>
  </si>
  <si>
    <t>ROCHE DIAGNOSTICS</t>
  </si>
  <si>
    <t>13864581007</t>
  </si>
  <si>
    <t>SANITAL PHARMA</t>
  </si>
  <si>
    <t>00421250481</t>
  </si>
  <si>
    <t>GIUNTI PSYCHOMETRIC</t>
  </si>
  <si>
    <t>DIAGNOSTIC INTERNATIONAL DISTRIBUTION</t>
  </si>
  <si>
    <t>03957810280</t>
  </si>
  <si>
    <t>INVENTIS ITALIA</t>
  </si>
  <si>
    <t>01137991004</t>
  </si>
  <si>
    <t>CELDES</t>
  </si>
  <si>
    <t>01714420344</t>
  </si>
  <si>
    <t>FOR.ME.SA. s.r.l.</t>
  </si>
  <si>
    <t>00209070168</t>
  </si>
  <si>
    <t>SIAD SPA</t>
  </si>
  <si>
    <t>G.D. GRAFIDATA</t>
  </si>
  <si>
    <t xml:space="preserve">01730280599 </t>
  </si>
  <si>
    <t>CART &amp; BIT SERVICE S.R.L.</t>
  </si>
  <si>
    <t>06451061003</t>
  </si>
  <si>
    <t>FOTOFORNITURE GUIDOSABATINI</t>
  </si>
  <si>
    <t>06341521000</t>
  </si>
  <si>
    <t>ADVANCED CSA SRL</t>
  </si>
  <si>
    <t>04864781002</t>
  </si>
  <si>
    <t>CARTO COPY SERVICE SRL</t>
  </si>
  <si>
    <t>KYOCERA DOCUMENT SOLUTIONS SPA</t>
  </si>
  <si>
    <t>02897010969</t>
  </si>
  <si>
    <t>FINIX TECHNOLOGY SOLUTIONS</t>
  </si>
  <si>
    <t>04203120714</t>
  </si>
  <si>
    <t>IT SOLUTION</t>
  </si>
  <si>
    <t>MURONI MACCHINE UTENSILI SRL</t>
  </si>
  <si>
    <t>01469840662</t>
  </si>
  <si>
    <t>INGROSCART SRL</t>
  </si>
  <si>
    <t>SCE TELECOMUNICAZIONI</t>
  </si>
  <si>
    <t>Z6A2DAFE5D</t>
  </si>
  <si>
    <t>LIBRERIE LA FELTRINELLI SRL</t>
  </si>
  <si>
    <t>Z272DAFEEF</t>
  </si>
  <si>
    <t>CIPRIANI UTENSILTECNICA SRL</t>
  </si>
  <si>
    <t>ZB02DAFF95</t>
  </si>
  <si>
    <t>05573721007</t>
  </si>
  <si>
    <t>LITOGRAFIA BRUNI SRL</t>
  </si>
  <si>
    <t>Z1E2EDB7FB</t>
  </si>
  <si>
    <t>06805691000</t>
  </si>
  <si>
    <t>C.F.G. SRL</t>
  </si>
  <si>
    <t>TEMAS SRL</t>
  </si>
  <si>
    <t>03971511006</t>
  </si>
  <si>
    <t>SETEK SRL</t>
  </si>
  <si>
    <t>BFG ITALIA</t>
  </si>
  <si>
    <t>LINSERGROUPSRLS</t>
  </si>
  <si>
    <t>TELECLIMA ENERGIA SRL</t>
  </si>
  <si>
    <t>GBR ROSSETTO</t>
  </si>
  <si>
    <t>LIBRERIE FELTRINELLI</t>
  </si>
  <si>
    <t>BLSD EUROPA SRL</t>
  </si>
  <si>
    <t>LA PARTENOPE</t>
  </si>
  <si>
    <t>B SISTEMI</t>
  </si>
  <si>
    <t>LA PANIFICI LARIANO SRLS</t>
  </si>
  <si>
    <t>BLU3</t>
  </si>
  <si>
    <t>Z6D29AE802 (ORD 5099563) - Z8829B0CB3 (ORD 5099823)</t>
  </si>
  <si>
    <t>04063581005</t>
  </si>
  <si>
    <t>ELESIA</t>
  </si>
  <si>
    <t>KEYSIGHT</t>
  </si>
  <si>
    <t>06930531006</t>
  </si>
  <si>
    <t>SAPEA</t>
  </si>
  <si>
    <t>07165400586</t>
  </si>
  <si>
    <t>ANTINFORTUNISTICA ROBERTI</t>
  </si>
  <si>
    <t>MONDADORI</t>
  </si>
  <si>
    <t>06267180583</t>
  </si>
  <si>
    <t>SIGILTECH</t>
  </si>
  <si>
    <t>06712611000</t>
  </si>
  <si>
    <t>CARTOLERIE INTERNAZIONALI</t>
  </si>
  <si>
    <t>DAS IDROTERMICA</t>
  </si>
  <si>
    <t>04969680489</t>
  </si>
  <si>
    <t>TELONERIA FIORENTINA</t>
  </si>
  <si>
    <t>MANCINI</t>
  </si>
  <si>
    <t xml:space="preserve">02-PROCEDURA RISTRETTA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</si>
</sst>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[$€-410]\ * #,##0.00_-;\-[$€-410]\ * #,##0.00_-;_-[$€-410]\ * &quot;-&quot;??_-;_-@_-"/>
    <numFmt numFmtId="165" formatCode="dd/mm/yy;@"/>
    <numFmt numFmtId="166" formatCode="_-&quot;€&quot;\ * #,##0.00_-;\-&quot;€&quot;\ * #,##0.00_-;_-&quot;€&quot;\ * &quot;-&quot;??_-;_-@_-"/>
  </numFmts>
  <fonts count="13" x14ac:knownFonts="1">
    <font>
      <sz val="10"/>
      <name val="Arial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164" fontId="10" fillId="0" borderId="0"/>
    <xf numFmtId="166" fontId="10" fillId="0" borderId="0" applyFont="0" applyFill="0" applyBorder="0" applyAlignment="0" applyProtection="0"/>
  </cellStyleXfs>
  <cellXfs count="105">
    <xf numFmtId="0" fontId="0" fillId="0" borderId="0" xfId="0"/>
    <xf numFmtId="0" fontId="1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14" fontId="3" fillId="0" borderId="1" xfId="0" applyNumberFormat="1" applyFont="1" applyBorder="1" applyAlignment="1" applyProtection="1">
      <alignment horizontal="left" vertical="top" wrapText="1" readingOrder="1"/>
      <protection locked="0"/>
    </xf>
    <xf numFmtId="0" fontId="5" fillId="0" borderId="2" xfId="1" applyBorder="1"/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top" wrapText="1" readingOrder="1"/>
      <protection locked="0"/>
    </xf>
    <xf numFmtId="49" fontId="3" fillId="0" borderId="3" xfId="0" applyNumberFormat="1" applyFont="1" applyBorder="1" applyAlignment="1" applyProtection="1">
      <alignment horizontal="left" vertical="top" wrapText="1" readingOrder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3" xfId="2" applyNumberFormat="1" applyFont="1" applyFill="1" applyBorder="1" applyAlignment="1">
      <alignment horizontal="center" vertical="center" wrapText="1" readingOrder="1"/>
    </xf>
    <xf numFmtId="14" fontId="6" fillId="0" borderId="3" xfId="0" applyNumberFormat="1" applyFont="1" applyFill="1" applyBorder="1" applyAlignment="1">
      <alignment horizontal="center" vertical="center" readingOrder="1"/>
    </xf>
    <xf numFmtId="49" fontId="4" fillId="0" borderId="3" xfId="2" applyNumberFormat="1" applyFont="1" applyFill="1" applyBorder="1" applyAlignment="1">
      <alignment horizontal="center" vertical="center" wrapText="1" readingOrder="1"/>
    </xf>
    <xf numFmtId="164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4" fillId="0" borderId="3" xfId="2" applyNumberFormat="1" applyFont="1" applyFill="1" applyBorder="1" applyAlignment="1">
      <alignment horizontal="center" vertical="center" wrapText="1" readingOrder="1"/>
    </xf>
    <xf numFmtId="0" fontId="11" fillId="0" borderId="3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14" fontId="3" fillId="0" borderId="3" xfId="0" applyNumberFormat="1" applyFont="1" applyBorder="1" applyAlignment="1" applyProtection="1">
      <alignment horizontal="center" vertical="top" wrapText="1" readingOrder="1"/>
      <protection locked="0"/>
    </xf>
    <xf numFmtId="49" fontId="3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Fill="1" applyBorder="1" applyAlignment="1" applyProtection="1">
      <alignment horizontal="center" vertical="top" wrapText="1" readingOrder="1"/>
      <protection locked="0"/>
    </xf>
    <xf numFmtId="3" fontId="3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14" fontId="3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3" xfId="0" applyFont="1" applyBorder="1" applyAlignment="1">
      <alignment horizontal="center" vertical="top" readingOrder="1"/>
    </xf>
    <xf numFmtId="0" fontId="12" fillId="0" borderId="3" xfId="0" applyFont="1" applyBorder="1" applyAlignment="1" applyProtection="1">
      <alignment horizontal="left" vertical="top" wrapText="1" readingOrder="1"/>
      <protection locked="0"/>
    </xf>
    <xf numFmtId="49" fontId="3" fillId="0" borderId="3" xfId="0" quotePrefix="1" applyNumberFormat="1" applyFont="1" applyBorder="1" applyAlignment="1" applyProtection="1">
      <alignment horizontal="left" vertical="top" wrapText="1" readingOrder="1"/>
      <protection locked="0"/>
    </xf>
    <xf numFmtId="0" fontId="4" fillId="0" borderId="3" xfId="3" applyNumberFormat="1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 applyProtection="1">
      <alignment vertical="top" wrapText="1"/>
      <protection locked="0"/>
    </xf>
    <xf numFmtId="49" fontId="3" fillId="0" borderId="3" xfId="0" applyNumberFormat="1" applyFont="1" applyFill="1" applyBorder="1" applyAlignment="1" applyProtection="1">
      <alignment vertical="center" wrapText="1"/>
      <protection locked="0"/>
    </xf>
    <xf numFmtId="49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/>
    <xf numFmtId="49" fontId="4" fillId="0" borderId="3" xfId="0" applyNumberFormat="1" applyFont="1" applyBorder="1" applyAlignment="1" applyProtection="1">
      <alignment horizontal="left" vertical="top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top"/>
    </xf>
    <xf numFmtId="165" fontId="4" fillId="0" borderId="3" xfId="2" applyNumberFormat="1" applyFont="1" applyFill="1" applyBorder="1" applyAlignment="1">
      <alignment horizontal="center" vertical="center"/>
    </xf>
    <xf numFmtId="0" fontId="4" fillId="0" borderId="3" xfId="2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top" wrapText="1" readingOrder="1"/>
      <protection locked="0"/>
    </xf>
    <xf numFmtId="0" fontId="0" fillId="0" borderId="0" xfId="0" applyBorder="1"/>
    <xf numFmtId="0" fontId="0" fillId="0" borderId="0" xfId="0" applyFill="1" applyBorder="1"/>
    <xf numFmtId="0" fontId="10" fillId="0" borderId="0" xfId="0" applyFont="1" applyBorder="1"/>
    <xf numFmtId="0" fontId="1" fillId="0" borderId="3" xfId="0" applyFont="1" applyBorder="1" applyAlignment="1" applyProtection="1">
      <alignment horizontal="center" vertical="top" wrapText="1" readingOrder="1"/>
      <protection locked="0"/>
    </xf>
    <xf numFmtId="0" fontId="2" fillId="0" borderId="3" xfId="0" applyFont="1" applyBorder="1" applyAlignment="1" applyProtection="1">
      <alignment horizontal="center" vertical="top" wrapText="1" readingOrder="1"/>
      <protection locked="0"/>
    </xf>
    <xf numFmtId="49" fontId="6" fillId="0" borderId="3" xfId="0" applyNumberFormat="1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4" fontId="6" fillId="0" borderId="3" xfId="0" applyNumberFormat="1" applyFont="1" applyBorder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 vertical="center" wrapText="1" readingOrder="1"/>
      <protection locked="0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9" fillId="0" borderId="3" xfId="0" applyFont="1" applyBorder="1" applyAlignment="1" applyProtection="1">
      <alignment horizontal="center" vertical="top" wrapText="1" readingOrder="1"/>
      <protection locked="0"/>
    </xf>
    <xf numFmtId="14" fontId="9" fillId="0" borderId="3" xfId="0" applyNumberFormat="1" applyFont="1" applyBorder="1" applyAlignment="1" applyProtection="1">
      <alignment horizontal="center" vertical="top" wrapText="1" readingOrder="1"/>
      <protection locked="0"/>
    </xf>
    <xf numFmtId="165" fontId="4" fillId="0" borderId="3" xfId="2" applyNumberFormat="1" applyFont="1" applyFill="1" applyBorder="1" applyAlignment="1">
      <alignment horizontal="center" vertical="center" readingOrder="1"/>
    </xf>
    <xf numFmtId="0" fontId="4" fillId="0" borderId="3" xfId="2" applyNumberFormat="1" applyFont="1" applyFill="1" applyBorder="1" applyAlignment="1">
      <alignment horizontal="center" vertical="center" readingOrder="1"/>
    </xf>
    <xf numFmtId="0" fontId="3" fillId="0" borderId="3" xfId="0" applyNumberFormat="1" applyFont="1" applyBorder="1" applyAlignment="1" applyProtection="1">
      <alignment horizontal="center" vertical="top" wrapText="1" readingOrder="1"/>
      <protection locked="0"/>
    </xf>
    <xf numFmtId="14" fontId="3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2" fontId="2" fillId="0" borderId="3" xfId="0" applyNumberFormat="1" applyFont="1" applyBorder="1" applyAlignment="1" applyProtection="1">
      <alignment horizontal="center" vertical="top" wrapText="1" readingOrder="1"/>
      <protection locked="0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 applyProtection="1">
      <alignment horizontal="center" vertical="top" wrapText="1" readingOrder="1"/>
      <protection locked="0"/>
    </xf>
    <xf numFmtId="2" fontId="4" fillId="0" borderId="3" xfId="3" applyNumberFormat="1" applyFont="1" applyFill="1" applyBorder="1" applyAlignment="1">
      <alignment horizontal="center" vertical="center" readingOrder="1"/>
    </xf>
    <xf numFmtId="2" fontId="3" fillId="0" borderId="3" xfId="0" applyNumberFormat="1" applyFont="1" applyBorder="1" applyAlignment="1" applyProtection="1">
      <alignment horizontal="center" vertical="top" wrapText="1" readingOrder="1"/>
      <protection locked="0"/>
    </xf>
    <xf numFmtId="2" fontId="3" fillId="0" borderId="3" xfId="0" applyNumberFormat="1" applyFont="1" applyFill="1" applyBorder="1" applyAlignment="1" applyProtection="1">
      <alignment horizontal="center" vertical="top" wrapText="1" readingOrder="1"/>
      <protection locked="0"/>
    </xf>
    <xf numFmtId="2" fontId="6" fillId="0" borderId="3" xfId="0" applyNumberFormat="1" applyFont="1" applyBorder="1" applyAlignment="1" applyProtection="1">
      <alignment horizontal="center" vertical="top" wrapText="1" readingOrder="1"/>
      <protection locked="0"/>
    </xf>
    <xf numFmtId="2" fontId="3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2" fontId="0" fillId="0" borderId="0" xfId="0" applyNumberFormat="1" applyBorder="1"/>
    <xf numFmtId="49" fontId="0" fillId="0" borderId="0" xfId="0" applyNumberFormat="1" applyBorder="1"/>
    <xf numFmtId="0" fontId="1" fillId="0" borderId="3" xfId="0" applyNumberFormat="1" applyFont="1" applyBorder="1" applyAlignment="1" applyProtection="1">
      <alignment horizontal="center" vertical="top" wrapText="1" readingOrder="1"/>
      <protection locked="0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top" wrapText="1" readingOrder="1"/>
      <protection locked="0"/>
    </xf>
    <xf numFmtId="0" fontId="7" fillId="0" borderId="3" xfId="0" applyFont="1" applyBorder="1" applyAlignment="1" applyProtection="1">
      <alignment horizontal="left" vertical="top" wrapText="1" readingOrder="1"/>
      <protection locked="0"/>
    </xf>
    <xf numFmtId="0" fontId="4" fillId="0" borderId="3" xfId="0" applyFont="1" applyBorder="1" applyAlignment="1" applyProtection="1">
      <alignment horizontal="center" vertical="top" wrapText="1" readingOrder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0" borderId="3" xfId="0" applyFont="1" applyFill="1" applyBorder="1" applyAlignment="1" applyProtection="1">
      <alignment horizontal="left" vertical="top" wrapText="1" readingOrder="1"/>
      <protection locked="0"/>
    </xf>
    <xf numFmtId="49" fontId="4" fillId="0" borderId="3" xfId="0" applyNumberFormat="1" applyFont="1" applyFill="1" applyBorder="1" applyAlignment="1" applyProtection="1">
      <alignment horizontal="left" vertical="top" wrapText="1" readingOrder="1"/>
      <protection locked="0"/>
    </xf>
    <xf numFmtId="49" fontId="6" fillId="0" borderId="3" xfId="0" quotePrefix="1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 applyProtection="1">
      <alignment horizontal="left" vertical="top" wrapText="1" readingOrder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2" fillId="0" borderId="3" xfId="0" applyFont="1" applyFill="1" applyBorder="1" applyAlignment="1" applyProtection="1">
      <alignment horizontal="left" vertical="top" wrapText="1" readingOrder="1"/>
      <protection locked="0"/>
    </xf>
    <xf numFmtId="49" fontId="0" fillId="0" borderId="3" xfId="0" applyNumberFormat="1" applyBorder="1"/>
    <xf numFmtId="49" fontId="3" fillId="0" borderId="3" xfId="0" applyNumberFormat="1" applyFont="1" applyFill="1" applyBorder="1" applyAlignment="1" applyProtection="1">
      <alignment horizontal="left" vertical="top" wrapText="1" readingOrder="1"/>
      <protection locked="0"/>
    </xf>
    <xf numFmtId="0" fontId="3" fillId="0" borderId="3" xfId="0" applyFont="1" applyFill="1" applyBorder="1" applyAlignment="1" applyProtection="1">
      <alignment horizontal="left" vertical="top" wrapText="1" readingOrder="1"/>
      <protection locked="0"/>
    </xf>
    <xf numFmtId="14" fontId="3" fillId="0" borderId="3" xfId="0" applyNumberFormat="1" applyFont="1" applyBorder="1" applyAlignment="1" applyProtection="1">
      <alignment horizontal="left" vertical="top" wrapText="1" readingOrder="1"/>
      <protection locked="0"/>
    </xf>
  </cellXfs>
  <cellStyles count="4">
    <cellStyle name="Collegamento ipertestuale" xfId="1" builtinId="8"/>
    <cellStyle name="Normale" xfId="0" builtinId="0"/>
    <cellStyle name="Normale 2" xfId="2"/>
    <cellStyle name="Valuta 2" xfId="3"/>
  </cellStyles>
  <dxfs count="32"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  <dxf>
      <fill>
        <patternFill>
          <bgColor theme="9" tint="0.39994506668294322"/>
        </patternFill>
      </fill>
    </dxf>
    <dxf>
      <numFmt numFmtId="30" formatCode="@"/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showGridLines="0" workbookViewId="0">
      <selection activeCell="F2" sqref="F2"/>
    </sheetView>
  </sheetViews>
  <sheetFormatPr defaultRowHeight="12.75" x14ac:dyDescent="0.2"/>
  <cols>
    <col min="1" max="1" width="23" customWidth="1"/>
    <col min="2" max="2" width="17.140625" customWidth="1"/>
    <col min="3" max="3" width="23.42578125" customWidth="1"/>
    <col min="4" max="4" width="17.140625" customWidth="1"/>
    <col min="5" max="5" width="27.5703125" customWidth="1"/>
    <col min="6" max="6" width="14.140625" customWidth="1"/>
    <col min="7" max="7" width="23.5703125" customWidth="1"/>
    <col min="8" max="8" width="13.42578125" customWidth="1"/>
    <col min="9" max="9" width="29.28515625" customWidth="1"/>
  </cols>
  <sheetData>
    <row r="1" spans="1:8" ht="24" x14ac:dyDescent="0.2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2" t="s">
        <v>7</v>
      </c>
    </row>
    <row r="2" spans="1:8" ht="33.75" x14ac:dyDescent="0.2">
      <c r="A2" s="3" t="s">
        <v>8</v>
      </c>
      <c r="B2" s="3" t="s">
        <v>27</v>
      </c>
      <c r="C2" s="4">
        <v>44227</v>
      </c>
      <c r="D2" s="3" t="s">
        <v>28</v>
      </c>
      <c r="E2" s="4">
        <v>44220</v>
      </c>
      <c r="F2" s="3">
        <v>2020</v>
      </c>
      <c r="G2" s="5"/>
      <c r="H2" s="3" t="s">
        <v>9</v>
      </c>
    </row>
  </sheetData>
  <phoneticPr fontId="0" type="noConversion"/>
  <pageMargins left="0.75" right="0.75" top="1" bottom="1" header="0" footer="0"/>
  <pageSetup paperSize="9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4"/>
  <sheetViews>
    <sheetView showGridLines="0" tabSelected="1" topLeftCell="E1" zoomScale="145" zoomScaleNormal="145" workbookViewId="0">
      <selection activeCell="E1" sqref="E1"/>
    </sheetView>
  </sheetViews>
  <sheetFormatPr defaultRowHeight="12.75" x14ac:dyDescent="0.2"/>
  <cols>
    <col min="1" max="1" width="23" style="48" customWidth="1"/>
    <col min="2" max="2" width="17.140625" style="48" customWidth="1"/>
    <col min="3" max="3" width="23.42578125" style="48" customWidth="1"/>
    <col min="4" max="4" width="17.140625" style="48" customWidth="1"/>
    <col min="5" max="5" width="27.5703125" style="48" customWidth="1"/>
    <col min="6" max="6" width="20" style="80" customWidth="1"/>
    <col min="7" max="7" width="17" style="48" customWidth="1"/>
    <col min="8" max="8" width="13.42578125" style="48" customWidth="1"/>
    <col min="9" max="9" width="22.5703125" style="80" customWidth="1"/>
    <col min="10" max="10" width="2.140625" style="48" customWidth="1"/>
    <col min="11" max="11" width="2.28515625" style="48" customWidth="1"/>
    <col min="12" max="16384" width="9.140625" style="48"/>
  </cols>
  <sheetData>
    <row r="1" spans="1:9" ht="24" x14ac:dyDescent="0.2">
      <c r="A1" s="51" t="s">
        <v>10</v>
      </c>
      <c r="B1" s="51" t="s">
        <v>11</v>
      </c>
      <c r="C1" s="52" t="s">
        <v>12</v>
      </c>
      <c r="D1" s="52" t="s">
        <v>13</v>
      </c>
      <c r="E1" s="51" t="s">
        <v>14</v>
      </c>
      <c r="F1" s="69" t="s">
        <v>15</v>
      </c>
      <c r="G1" s="52" t="s">
        <v>16</v>
      </c>
      <c r="H1" s="52" t="s">
        <v>17</v>
      </c>
      <c r="I1" s="69" t="s">
        <v>18</v>
      </c>
    </row>
    <row r="2" spans="1:9" ht="33.75" x14ac:dyDescent="0.2">
      <c r="A2" s="53" t="s">
        <v>59</v>
      </c>
      <c r="B2" s="24">
        <v>80246610580</v>
      </c>
      <c r="C2" s="24" t="s">
        <v>28</v>
      </c>
      <c r="D2" s="7" t="s">
        <v>310</v>
      </c>
      <c r="E2" s="24" t="s">
        <v>1068</v>
      </c>
      <c r="F2" s="70">
        <v>39000</v>
      </c>
      <c r="G2" s="9">
        <v>43838</v>
      </c>
      <c r="H2" s="9">
        <v>43846</v>
      </c>
      <c r="I2" s="70">
        <v>39000</v>
      </c>
    </row>
    <row r="3" spans="1:9" ht="33.75" x14ac:dyDescent="0.2">
      <c r="A3" s="53">
        <v>8188303166</v>
      </c>
      <c r="B3" s="24">
        <v>80246610580</v>
      </c>
      <c r="C3" s="24" t="s">
        <v>28</v>
      </c>
      <c r="D3" s="7" t="s">
        <v>311</v>
      </c>
      <c r="E3" s="24" t="s">
        <v>1068</v>
      </c>
      <c r="F3" s="70">
        <v>132000</v>
      </c>
      <c r="G3" s="9">
        <v>43860</v>
      </c>
      <c r="H3" s="9">
        <v>43881</v>
      </c>
      <c r="I3" s="70">
        <v>132000</v>
      </c>
    </row>
    <row r="4" spans="1:9" ht="33.75" x14ac:dyDescent="0.2">
      <c r="A4" s="53" t="s">
        <v>60</v>
      </c>
      <c r="B4" s="24">
        <v>80246610580</v>
      </c>
      <c r="C4" s="24" t="s">
        <v>28</v>
      </c>
      <c r="D4" s="10" t="s">
        <v>312</v>
      </c>
      <c r="E4" s="24" t="s">
        <v>1068</v>
      </c>
      <c r="F4" s="70">
        <v>55000</v>
      </c>
      <c r="G4" s="9">
        <v>43860</v>
      </c>
      <c r="H4" s="9">
        <v>43871</v>
      </c>
      <c r="I4" s="70">
        <v>32477.37</v>
      </c>
    </row>
    <row r="5" spans="1:9" ht="100.5" customHeight="1" x14ac:dyDescent="0.2">
      <c r="A5" s="53" t="s">
        <v>61</v>
      </c>
      <c r="B5" s="24">
        <v>80246610580</v>
      </c>
      <c r="C5" s="24" t="s">
        <v>28</v>
      </c>
      <c r="D5" s="7" t="s">
        <v>313</v>
      </c>
      <c r="E5" s="24" t="s">
        <v>1059</v>
      </c>
      <c r="F5" s="70">
        <v>18000</v>
      </c>
      <c r="G5" s="9">
        <v>43873</v>
      </c>
      <c r="H5" s="9">
        <v>43901</v>
      </c>
      <c r="I5" s="70">
        <v>18000</v>
      </c>
    </row>
    <row r="6" spans="1:9" ht="33.75" x14ac:dyDescent="0.2">
      <c r="A6" s="53" t="s">
        <v>62</v>
      </c>
      <c r="B6" s="24">
        <v>80246610580</v>
      </c>
      <c r="C6" s="24" t="s">
        <v>28</v>
      </c>
      <c r="D6" s="7" t="s">
        <v>314</v>
      </c>
      <c r="E6" s="24" t="s">
        <v>1059</v>
      </c>
      <c r="F6" s="70">
        <v>14592.54</v>
      </c>
      <c r="G6" s="9">
        <v>43495</v>
      </c>
      <c r="H6" s="9">
        <v>43890</v>
      </c>
      <c r="I6" s="70">
        <v>14592.54</v>
      </c>
    </row>
    <row r="7" spans="1:9" ht="90" x14ac:dyDescent="0.2">
      <c r="A7" s="53" t="s">
        <v>63</v>
      </c>
      <c r="B7" s="24">
        <v>80246610580</v>
      </c>
      <c r="C7" s="24" t="s">
        <v>28</v>
      </c>
      <c r="D7" s="7" t="s">
        <v>315</v>
      </c>
      <c r="E7" s="24" t="s">
        <v>1059</v>
      </c>
      <c r="F7" s="70">
        <v>3000</v>
      </c>
      <c r="G7" s="9">
        <v>43861</v>
      </c>
      <c r="H7" s="9">
        <v>44196</v>
      </c>
      <c r="I7" s="70">
        <v>3000</v>
      </c>
    </row>
    <row r="8" spans="1:9" ht="33.75" x14ac:dyDescent="0.2">
      <c r="A8" s="53" t="s">
        <v>64</v>
      </c>
      <c r="B8" s="24">
        <v>80246610580</v>
      </c>
      <c r="C8" s="24" t="s">
        <v>28</v>
      </c>
      <c r="D8" s="7" t="s">
        <v>316</v>
      </c>
      <c r="E8" s="24" t="s">
        <v>1059</v>
      </c>
      <c r="F8" s="70">
        <v>1200.48</v>
      </c>
      <c r="G8" s="9">
        <v>43859</v>
      </c>
      <c r="H8" s="9">
        <v>43889</v>
      </c>
      <c r="I8" s="70">
        <v>1200.48</v>
      </c>
    </row>
    <row r="9" spans="1:9" ht="33.75" x14ac:dyDescent="0.2">
      <c r="A9" s="53" t="s">
        <v>65</v>
      </c>
      <c r="B9" s="24">
        <v>80246610580</v>
      </c>
      <c r="C9" s="24" t="s">
        <v>28</v>
      </c>
      <c r="D9" s="7" t="s">
        <v>317</v>
      </c>
      <c r="E9" s="24" t="s">
        <v>1059</v>
      </c>
      <c r="F9" s="70">
        <v>2427.5500000000002</v>
      </c>
      <c r="G9" s="9">
        <v>43867</v>
      </c>
      <c r="H9" s="9">
        <v>43895</v>
      </c>
      <c r="I9" s="70">
        <v>2427.5500000000002</v>
      </c>
    </row>
    <row r="10" spans="1:9" ht="56.25" x14ac:dyDescent="0.2">
      <c r="A10" s="53" t="s">
        <v>66</v>
      </c>
      <c r="B10" s="24">
        <v>80246610580</v>
      </c>
      <c r="C10" s="24" t="s">
        <v>28</v>
      </c>
      <c r="D10" s="7" t="s">
        <v>318</v>
      </c>
      <c r="E10" s="24" t="s">
        <v>1059</v>
      </c>
      <c r="F10" s="70">
        <v>8500</v>
      </c>
      <c r="G10" s="9">
        <v>43862</v>
      </c>
      <c r="H10" s="9">
        <v>43919</v>
      </c>
      <c r="I10" s="70">
        <v>8199.1299999999992</v>
      </c>
    </row>
    <row r="11" spans="1:9" ht="60" customHeight="1" x14ac:dyDescent="0.2">
      <c r="A11" s="53" t="s">
        <v>67</v>
      </c>
      <c r="B11" s="24">
        <v>80246610580</v>
      </c>
      <c r="C11" s="24" t="s">
        <v>28</v>
      </c>
      <c r="D11" s="7" t="s">
        <v>664</v>
      </c>
      <c r="E11" s="24" t="s">
        <v>1059</v>
      </c>
      <c r="F11" s="70">
        <v>27875.35</v>
      </c>
      <c r="G11" s="54">
        <v>43853</v>
      </c>
      <c r="H11" s="54">
        <v>43885</v>
      </c>
      <c r="I11" s="70">
        <v>27875.35</v>
      </c>
    </row>
    <row r="12" spans="1:9" ht="56.25" x14ac:dyDescent="0.2">
      <c r="A12" s="53" t="s">
        <v>68</v>
      </c>
      <c r="B12" s="24">
        <v>80246610580</v>
      </c>
      <c r="C12" s="24" t="s">
        <v>28</v>
      </c>
      <c r="D12" s="7" t="s">
        <v>319</v>
      </c>
      <c r="E12" s="24" t="s">
        <v>1059</v>
      </c>
      <c r="F12" s="70">
        <v>27276.1</v>
      </c>
      <c r="G12" s="54">
        <v>43853</v>
      </c>
      <c r="H12" s="54">
        <v>43883</v>
      </c>
      <c r="I12" s="70">
        <v>27276.1</v>
      </c>
    </row>
    <row r="13" spans="1:9" ht="67.5" x14ac:dyDescent="0.2">
      <c r="A13" s="53" t="s">
        <v>69</v>
      </c>
      <c r="B13" s="24">
        <v>80246610580</v>
      </c>
      <c r="C13" s="24" t="s">
        <v>28</v>
      </c>
      <c r="D13" s="7" t="s">
        <v>320</v>
      </c>
      <c r="E13" s="24" t="s">
        <v>1059</v>
      </c>
      <c r="F13" s="70">
        <v>3806.4</v>
      </c>
      <c r="G13" s="9">
        <v>43865</v>
      </c>
      <c r="H13" s="9">
        <v>43893</v>
      </c>
      <c r="I13" s="70">
        <v>3806.4</v>
      </c>
    </row>
    <row r="14" spans="1:9" ht="67.5" x14ac:dyDescent="0.2">
      <c r="A14" s="53" t="s">
        <v>70</v>
      </c>
      <c r="B14" s="24">
        <v>80246610580</v>
      </c>
      <c r="C14" s="24" t="s">
        <v>28</v>
      </c>
      <c r="D14" s="7" t="s">
        <v>321</v>
      </c>
      <c r="E14" s="24" t="s">
        <v>1059</v>
      </c>
      <c r="F14" s="70">
        <v>1696.21</v>
      </c>
      <c r="G14" s="9">
        <v>43872</v>
      </c>
      <c r="H14" s="9">
        <v>43900</v>
      </c>
      <c r="I14" s="70">
        <v>1696.21</v>
      </c>
    </row>
    <row r="15" spans="1:9" s="49" customFormat="1" ht="22.5" x14ac:dyDescent="0.2">
      <c r="A15" s="53" t="s">
        <v>71</v>
      </c>
      <c r="B15" s="27">
        <v>80246610580</v>
      </c>
      <c r="C15" s="27" t="s">
        <v>28</v>
      </c>
      <c r="D15" s="7" t="s">
        <v>322</v>
      </c>
      <c r="E15" s="24" t="s">
        <v>1059</v>
      </c>
      <c r="F15" s="70">
        <v>696.62</v>
      </c>
      <c r="G15" s="9">
        <v>43885</v>
      </c>
      <c r="H15" s="9">
        <v>43913</v>
      </c>
      <c r="I15" s="70">
        <v>696.62</v>
      </c>
    </row>
    <row r="16" spans="1:9" ht="87.75" customHeight="1" x14ac:dyDescent="0.2">
      <c r="A16" s="53" t="s">
        <v>672</v>
      </c>
      <c r="B16" s="27">
        <v>80246610580</v>
      </c>
      <c r="C16" s="27" t="s">
        <v>28</v>
      </c>
      <c r="D16" s="7" t="s">
        <v>323</v>
      </c>
      <c r="E16" s="24" t="s">
        <v>1059</v>
      </c>
      <c r="F16" s="70">
        <v>65949.539999999994</v>
      </c>
      <c r="G16" s="9">
        <v>43867</v>
      </c>
      <c r="H16" s="9">
        <v>43895</v>
      </c>
      <c r="I16" s="70">
        <v>65949.539999999994</v>
      </c>
    </row>
    <row r="17" spans="1:9" ht="45" x14ac:dyDescent="0.2">
      <c r="A17" s="53" t="s">
        <v>72</v>
      </c>
      <c r="B17" s="24">
        <v>80246610580</v>
      </c>
      <c r="C17" s="24" t="s">
        <v>28</v>
      </c>
      <c r="D17" s="10" t="s">
        <v>324</v>
      </c>
      <c r="E17" s="24" t="s">
        <v>1068</v>
      </c>
      <c r="F17" s="70">
        <v>8000</v>
      </c>
      <c r="G17" s="9">
        <v>43866</v>
      </c>
      <c r="H17" s="9">
        <v>43894</v>
      </c>
      <c r="I17" s="70">
        <v>8000</v>
      </c>
    </row>
    <row r="18" spans="1:9" ht="33.75" x14ac:dyDescent="0.2">
      <c r="A18" s="55" t="s">
        <v>613</v>
      </c>
      <c r="B18" s="24">
        <v>80246610580</v>
      </c>
      <c r="C18" s="24" t="s">
        <v>28</v>
      </c>
      <c r="D18" s="7" t="s">
        <v>612</v>
      </c>
      <c r="E18" s="24" t="s">
        <v>1059</v>
      </c>
      <c r="F18" s="70">
        <v>5874</v>
      </c>
      <c r="G18" s="56">
        <v>43874</v>
      </c>
      <c r="H18" s="56">
        <v>43902</v>
      </c>
      <c r="I18" s="70">
        <v>5874</v>
      </c>
    </row>
    <row r="19" spans="1:9" ht="42.75" customHeight="1" x14ac:dyDescent="0.2">
      <c r="A19" s="55" t="s">
        <v>610</v>
      </c>
      <c r="B19" s="24">
        <v>80246610580</v>
      </c>
      <c r="C19" s="24" t="s">
        <v>28</v>
      </c>
      <c r="D19" s="7" t="s">
        <v>611</v>
      </c>
      <c r="E19" s="24" t="s">
        <v>1059</v>
      </c>
      <c r="F19" s="70">
        <v>3225.5</v>
      </c>
      <c r="G19" s="56">
        <v>43879</v>
      </c>
      <c r="H19" s="56">
        <v>43907</v>
      </c>
      <c r="I19" s="70">
        <v>3225.5</v>
      </c>
    </row>
    <row r="20" spans="1:9" ht="45" x14ac:dyDescent="0.2">
      <c r="A20" s="53" t="s">
        <v>73</v>
      </c>
      <c r="B20" s="24">
        <v>80246610580</v>
      </c>
      <c r="C20" s="24" t="s">
        <v>28</v>
      </c>
      <c r="D20" s="6" t="s">
        <v>325</v>
      </c>
      <c r="E20" s="24" t="s">
        <v>1059</v>
      </c>
      <c r="F20" s="70">
        <v>18000</v>
      </c>
      <c r="G20" s="57">
        <v>43874</v>
      </c>
      <c r="H20" s="57">
        <v>43902</v>
      </c>
      <c r="I20" s="70">
        <v>18000</v>
      </c>
    </row>
    <row r="21" spans="1:9" ht="56.25" x14ac:dyDescent="0.2">
      <c r="A21" s="53" t="s">
        <v>74</v>
      </c>
      <c r="B21" s="24">
        <v>80246610580</v>
      </c>
      <c r="C21" s="24" t="s">
        <v>28</v>
      </c>
      <c r="D21" s="7" t="s">
        <v>326</v>
      </c>
      <c r="E21" s="24" t="s">
        <v>1059</v>
      </c>
      <c r="F21" s="70">
        <v>16413.88</v>
      </c>
      <c r="G21" s="9">
        <v>43853</v>
      </c>
      <c r="H21" s="9">
        <v>43883</v>
      </c>
      <c r="I21" s="70">
        <v>16413.88</v>
      </c>
    </row>
    <row r="22" spans="1:9" ht="78.75" x14ac:dyDescent="0.2">
      <c r="A22" s="53" t="s">
        <v>75</v>
      </c>
      <c r="B22" s="24">
        <v>80246610580</v>
      </c>
      <c r="C22" s="24" t="s">
        <v>28</v>
      </c>
      <c r="D22" s="7" t="s">
        <v>327</v>
      </c>
      <c r="E22" s="24" t="s">
        <v>1059</v>
      </c>
      <c r="F22" s="70">
        <v>300</v>
      </c>
      <c r="G22" s="9">
        <v>43885</v>
      </c>
      <c r="H22" s="9">
        <v>43913</v>
      </c>
      <c r="I22" s="70">
        <v>219.51</v>
      </c>
    </row>
    <row r="23" spans="1:9" ht="78.75" x14ac:dyDescent="0.2">
      <c r="A23" s="53" t="s">
        <v>76</v>
      </c>
      <c r="B23" s="24">
        <v>80246610580</v>
      </c>
      <c r="C23" s="24" t="s">
        <v>28</v>
      </c>
      <c r="D23" s="7" t="s">
        <v>328</v>
      </c>
      <c r="E23" s="24" t="s">
        <v>1059</v>
      </c>
      <c r="F23" s="70">
        <v>4000</v>
      </c>
      <c r="G23" s="9">
        <v>43882</v>
      </c>
      <c r="H23" s="9">
        <v>43910</v>
      </c>
      <c r="I23" s="70">
        <v>3958.29</v>
      </c>
    </row>
    <row r="24" spans="1:9" ht="33.75" x14ac:dyDescent="0.2">
      <c r="A24" s="53" t="s">
        <v>77</v>
      </c>
      <c r="B24" s="27">
        <v>80246610580</v>
      </c>
      <c r="C24" s="27" t="s">
        <v>28</v>
      </c>
      <c r="D24" s="7" t="s">
        <v>329</v>
      </c>
      <c r="E24" s="27" t="s">
        <v>19</v>
      </c>
      <c r="F24" s="70">
        <v>3700</v>
      </c>
      <c r="G24" s="9">
        <v>43882</v>
      </c>
      <c r="H24" s="9">
        <v>43910</v>
      </c>
      <c r="I24" s="70">
        <v>3691.72</v>
      </c>
    </row>
    <row r="25" spans="1:9" ht="22.5" x14ac:dyDescent="0.2">
      <c r="A25" s="53" t="s">
        <v>78</v>
      </c>
      <c r="B25" s="24">
        <v>80246610580</v>
      </c>
      <c r="C25" s="24" t="s">
        <v>28</v>
      </c>
      <c r="D25" s="7" t="s">
        <v>330</v>
      </c>
      <c r="E25" s="24" t="s">
        <v>1059</v>
      </c>
      <c r="F25" s="70">
        <v>12000</v>
      </c>
      <c r="G25" s="9">
        <v>43880</v>
      </c>
      <c r="H25" s="9">
        <v>43908</v>
      </c>
      <c r="I25" s="70">
        <v>11830.56</v>
      </c>
    </row>
    <row r="26" spans="1:9" ht="56.25" x14ac:dyDescent="0.2">
      <c r="A26" s="53" t="s">
        <v>79</v>
      </c>
      <c r="B26" s="27">
        <v>80246610580</v>
      </c>
      <c r="C26" s="27" t="s">
        <v>28</v>
      </c>
      <c r="D26" s="7" t="s">
        <v>331</v>
      </c>
      <c r="E26" s="27" t="s">
        <v>19</v>
      </c>
      <c r="F26" s="70">
        <v>775</v>
      </c>
      <c r="G26" s="9">
        <v>43882</v>
      </c>
      <c r="H26" s="9">
        <v>43910</v>
      </c>
      <c r="I26" s="70">
        <v>774.7</v>
      </c>
    </row>
    <row r="27" spans="1:9" ht="78.75" x14ac:dyDescent="0.2">
      <c r="A27" s="53" t="s">
        <v>80</v>
      </c>
      <c r="B27" s="24">
        <v>80246610580</v>
      </c>
      <c r="C27" s="24" t="s">
        <v>28</v>
      </c>
      <c r="D27" s="7" t="s">
        <v>332</v>
      </c>
      <c r="E27" s="24" t="s">
        <v>1059</v>
      </c>
      <c r="F27" s="70">
        <v>9600</v>
      </c>
      <c r="G27" s="9">
        <v>43913</v>
      </c>
      <c r="H27" s="9">
        <v>44196</v>
      </c>
      <c r="I27" s="70">
        <v>9524.6</v>
      </c>
    </row>
    <row r="28" spans="1:9" ht="67.5" x14ac:dyDescent="0.2">
      <c r="A28" s="53" t="s">
        <v>81</v>
      </c>
      <c r="B28" s="27">
        <v>80246610580</v>
      </c>
      <c r="C28" s="27" t="s">
        <v>28</v>
      </c>
      <c r="D28" s="7" t="s">
        <v>333</v>
      </c>
      <c r="E28" s="27" t="s">
        <v>19</v>
      </c>
      <c r="F28" s="70">
        <v>19557</v>
      </c>
      <c r="G28" s="9">
        <v>43886</v>
      </c>
      <c r="H28" s="9">
        <v>43914</v>
      </c>
      <c r="I28" s="70">
        <v>19557</v>
      </c>
    </row>
    <row r="29" spans="1:9" ht="67.5" x14ac:dyDescent="0.2">
      <c r="A29" s="53" t="s">
        <v>82</v>
      </c>
      <c r="B29" s="24">
        <v>80246610580</v>
      </c>
      <c r="C29" s="24" t="s">
        <v>28</v>
      </c>
      <c r="D29" s="7" t="s">
        <v>334</v>
      </c>
      <c r="E29" s="24" t="s">
        <v>1059</v>
      </c>
      <c r="F29" s="70">
        <v>5621.76</v>
      </c>
      <c r="G29" s="9">
        <v>43896</v>
      </c>
      <c r="H29" s="9">
        <v>43926</v>
      </c>
      <c r="I29" s="70">
        <v>5621.76</v>
      </c>
    </row>
    <row r="30" spans="1:9" ht="45" x14ac:dyDescent="0.2">
      <c r="A30" s="53" t="s">
        <v>83</v>
      </c>
      <c r="B30" s="24">
        <v>80246610580</v>
      </c>
      <c r="C30" s="24" t="s">
        <v>28</v>
      </c>
      <c r="D30" s="7" t="s">
        <v>335</v>
      </c>
      <c r="E30" s="24" t="s">
        <v>1059</v>
      </c>
      <c r="F30" s="70">
        <v>3753.52</v>
      </c>
      <c r="G30" s="9">
        <v>43885</v>
      </c>
      <c r="H30" s="9">
        <v>43913</v>
      </c>
      <c r="I30" s="70">
        <v>3753.52</v>
      </c>
    </row>
    <row r="31" spans="1:9" ht="33.75" x14ac:dyDescent="0.2">
      <c r="A31" s="53" t="s">
        <v>84</v>
      </c>
      <c r="B31" s="27">
        <v>80246610580</v>
      </c>
      <c r="C31" s="27" t="s">
        <v>28</v>
      </c>
      <c r="D31" s="7" t="s">
        <v>336</v>
      </c>
      <c r="E31" s="27" t="s">
        <v>19</v>
      </c>
      <c r="F31" s="70">
        <v>50000</v>
      </c>
      <c r="G31" s="9">
        <v>43894</v>
      </c>
      <c r="H31" s="9">
        <v>43894</v>
      </c>
      <c r="I31" s="70">
        <v>50000</v>
      </c>
    </row>
    <row r="32" spans="1:9" ht="45" x14ac:dyDescent="0.2">
      <c r="A32" s="53" t="s">
        <v>198</v>
      </c>
      <c r="B32" s="24">
        <v>80246610580</v>
      </c>
      <c r="C32" s="24" t="s">
        <v>28</v>
      </c>
      <c r="D32" s="7" t="s">
        <v>337</v>
      </c>
      <c r="E32" s="24" t="s">
        <v>1059</v>
      </c>
      <c r="F32" s="70">
        <v>47000</v>
      </c>
      <c r="G32" s="9">
        <v>43888</v>
      </c>
      <c r="H32" s="9">
        <v>43916</v>
      </c>
      <c r="I32" s="70">
        <v>47000</v>
      </c>
    </row>
    <row r="33" spans="1:9" ht="78.75" x14ac:dyDescent="0.2">
      <c r="A33" s="53" t="s">
        <v>85</v>
      </c>
      <c r="B33" s="24">
        <v>80246610580</v>
      </c>
      <c r="C33" s="24" t="s">
        <v>28</v>
      </c>
      <c r="D33" s="7" t="s">
        <v>338</v>
      </c>
      <c r="E33" s="24" t="s">
        <v>1068</v>
      </c>
      <c r="F33" s="70">
        <v>100000</v>
      </c>
      <c r="G33" s="9">
        <v>43893</v>
      </c>
      <c r="H33" s="9">
        <v>43923</v>
      </c>
      <c r="I33" s="70">
        <v>100000</v>
      </c>
    </row>
    <row r="34" spans="1:9" ht="56.25" x14ac:dyDescent="0.2">
      <c r="A34" s="53" t="s">
        <v>86</v>
      </c>
      <c r="B34" s="24">
        <v>80246610580</v>
      </c>
      <c r="C34" s="24" t="s">
        <v>28</v>
      </c>
      <c r="D34" s="7" t="s">
        <v>339</v>
      </c>
      <c r="E34" s="24" t="s">
        <v>1059</v>
      </c>
      <c r="F34" s="72">
        <v>3240000</v>
      </c>
      <c r="G34" s="57">
        <v>43832</v>
      </c>
      <c r="H34" s="57">
        <v>43862</v>
      </c>
      <c r="I34" s="70">
        <v>3240000</v>
      </c>
    </row>
    <row r="35" spans="1:9" ht="56.25" x14ac:dyDescent="0.2">
      <c r="A35" s="53" t="s">
        <v>87</v>
      </c>
      <c r="B35" s="27">
        <v>80246610580</v>
      </c>
      <c r="C35" s="27" t="s">
        <v>28</v>
      </c>
      <c r="D35" s="7" t="s">
        <v>318</v>
      </c>
      <c r="E35" s="27" t="s">
        <v>19</v>
      </c>
      <c r="F35" s="70">
        <v>12100</v>
      </c>
      <c r="G35" s="9">
        <v>43901</v>
      </c>
      <c r="H35" s="9">
        <v>43962</v>
      </c>
      <c r="I35" s="70">
        <v>12100</v>
      </c>
    </row>
    <row r="36" spans="1:9" ht="33.75" x14ac:dyDescent="0.2">
      <c r="A36" s="53" t="s">
        <v>88</v>
      </c>
      <c r="B36" s="24">
        <v>80246610580</v>
      </c>
      <c r="C36" s="24" t="s">
        <v>28</v>
      </c>
      <c r="D36" s="7" t="s">
        <v>340</v>
      </c>
      <c r="E36" s="24" t="s">
        <v>1059</v>
      </c>
      <c r="F36" s="70">
        <v>302.5</v>
      </c>
      <c r="G36" s="9">
        <v>43894</v>
      </c>
      <c r="H36" s="9">
        <v>43924</v>
      </c>
      <c r="I36" s="70">
        <v>302.5</v>
      </c>
    </row>
    <row r="37" spans="1:9" ht="33.75" x14ac:dyDescent="0.2">
      <c r="A37" s="53" t="s">
        <v>89</v>
      </c>
      <c r="B37" s="27">
        <v>80246610580</v>
      </c>
      <c r="C37" s="27" t="s">
        <v>28</v>
      </c>
      <c r="D37" s="7" t="s">
        <v>341</v>
      </c>
      <c r="E37" s="27" t="s">
        <v>19</v>
      </c>
      <c r="F37" s="70">
        <v>2240</v>
      </c>
      <c r="G37" s="9">
        <v>43915</v>
      </c>
      <c r="H37" s="9">
        <v>43945</v>
      </c>
      <c r="I37" s="70">
        <v>2240</v>
      </c>
    </row>
    <row r="38" spans="1:9" ht="45" x14ac:dyDescent="0.2">
      <c r="A38" s="53" t="s">
        <v>90</v>
      </c>
      <c r="B38" s="24">
        <v>80246610580</v>
      </c>
      <c r="C38" s="24" t="s">
        <v>28</v>
      </c>
      <c r="D38" s="7" t="s">
        <v>342</v>
      </c>
      <c r="E38" s="24" t="s">
        <v>1059</v>
      </c>
      <c r="F38" s="70">
        <v>300</v>
      </c>
      <c r="G38" s="9">
        <v>43910</v>
      </c>
      <c r="H38" s="9">
        <v>43940</v>
      </c>
      <c r="I38" s="70">
        <v>259</v>
      </c>
    </row>
    <row r="39" spans="1:9" ht="45" x14ac:dyDescent="0.2">
      <c r="A39" s="53" t="s">
        <v>91</v>
      </c>
      <c r="B39" s="24">
        <v>80246610580</v>
      </c>
      <c r="C39" s="24" t="s">
        <v>28</v>
      </c>
      <c r="D39" s="7" t="s">
        <v>343</v>
      </c>
      <c r="E39" s="24" t="s">
        <v>1059</v>
      </c>
      <c r="F39" s="70">
        <v>3543.13</v>
      </c>
      <c r="G39" s="9">
        <v>43951</v>
      </c>
      <c r="H39" s="9">
        <v>43980</v>
      </c>
      <c r="I39" s="70">
        <v>3543.13</v>
      </c>
    </row>
    <row r="40" spans="1:9" ht="33.75" x14ac:dyDescent="0.2">
      <c r="A40" s="53" t="s">
        <v>92</v>
      </c>
      <c r="B40" s="24">
        <v>80246610580</v>
      </c>
      <c r="C40" s="24" t="s">
        <v>28</v>
      </c>
      <c r="D40" s="10" t="s">
        <v>344</v>
      </c>
      <c r="E40" s="24" t="s">
        <v>1068</v>
      </c>
      <c r="F40" s="70">
        <v>34000</v>
      </c>
      <c r="G40" s="9">
        <v>43895</v>
      </c>
      <c r="H40" s="9">
        <v>43901</v>
      </c>
      <c r="I40" s="70">
        <v>27745.52</v>
      </c>
    </row>
    <row r="41" spans="1:9" ht="22.5" x14ac:dyDescent="0.2">
      <c r="A41" s="53" t="s">
        <v>93</v>
      </c>
      <c r="B41" s="24">
        <v>80246610580</v>
      </c>
      <c r="C41" s="24" t="s">
        <v>28</v>
      </c>
      <c r="D41" s="7" t="s">
        <v>345</v>
      </c>
      <c r="E41" s="24" t="s">
        <v>1059</v>
      </c>
      <c r="F41" s="70">
        <v>5000</v>
      </c>
      <c r="G41" s="9">
        <v>43903</v>
      </c>
      <c r="H41" s="9">
        <v>44196</v>
      </c>
      <c r="I41" s="70">
        <v>5000</v>
      </c>
    </row>
    <row r="42" spans="1:9" ht="45" x14ac:dyDescent="0.2">
      <c r="A42" s="53" t="s">
        <v>94</v>
      </c>
      <c r="B42" s="24">
        <v>80246610580</v>
      </c>
      <c r="C42" s="24" t="s">
        <v>28</v>
      </c>
      <c r="D42" s="7" t="s">
        <v>346</v>
      </c>
      <c r="E42" s="24" t="s">
        <v>1059</v>
      </c>
      <c r="F42" s="70">
        <v>2877.9</v>
      </c>
      <c r="G42" s="9">
        <v>43903</v>
      </c>
      <c r="H42" s="9">
        <v>43903</v>
      </c>
      <c r="I42" s="70">
        <v>2877.9</v>
      </c>
    </row>
    <row r="43" spans="1:9" ht="22.5" x14ac:dyDescent="0.2">
      <c r="A43" s="53" t="s">
        <v>95</v>
      </c>
      <c r="B43" s="24">
        <v>80246610580</v>
      </c>
      <c r="C43" s="24" t="s">
        <v>28</v>
      </c>
      <c r="D43" s="7" t="s">
        <v>347</v>
      </c>
      <c r="E43" s="24" t="s">
        <v>1059</v>
      </c>
      <c r="F43" s="70">
        <v>3430</v>
      </c>
      <c r="G43" s="9">
        <v>43907</v>
      </c>
      <c r="H43" s="9">
        <v>43937</v>
      </c>
      <c r="I43" s="70">
        <v>3430</v>
      </c>
    </row>
    <row r="44" spans="1:9" ht="56.25" x14ac:dyDescent="0.2">
      <c r="A44" s="53" t="s">
        <v>96</v>
      </c>
      <c r="B44" s="24">
        <v>80246610580</v>
      </c>
      <c r="C44" s="24" t="s">
        <v>28</v>
      </c>
      <c r="D44" s="7" t="s">
        <v>348</v>
      </c>
      <c r="E44" s="24" t="s">
        <v>1059</v>
      </c>
      <c r="F44" s="70">
        <v>16000</v>
      </c>
      <c r="G44" s="9">
        <v>43902</v>
      </c>
      <c r="H44" s="9">
        <v>43932</v>
      </c>
      <c r="I44" s="70">
        <v>16000</v>
      </c>
    </row>
    <row r="45" spans="1:9" ht="33.75" x14ac:dyDescent="0.2">
      <c r="A45" s="53" t="s">
        <v>97</v>
      </c>
      <c r="B45" s="24">
        <v>80246610580</v>
      </c>
      <c r="C45" s="24" t="s">
        <v>28</v>
      </c>
      <c r="D45" s="7" t="s">
        <v>349</v>
      </c>
      <c r="E45" s="24" t="s">
        <v>1059</v>
      </c>
      <c r="F45" s="70">
        <v>1776.53</v>
      </c>
      <c r="G45" s="9">
        <v>43902</v>
      </c>
      <c r="H45" s="9">
        <v>43932</v>
      </c>
      <c r="I45" s="70">
        <v>1776.53</v>
      </c>
    </row>
    <row r="46" spans="1:9" ht="56.25" x14ac:dyDescent="0.2">
      <c r="A46" s="53" t="s">
        <v>98</v>
      </c>
      <c r="B46" s="24">
        <v>80246610580</v>
      </c>
      <c r="C46" s="24" t="s">
        <v>28</v>
      </c>
      <c r="D46" s="7" t="s">
        <v>350</v>
      </c>
      <c r="E46" s="24" t="s">
        <v>1059</v>
      </c>
      <c r="F46" s="70">
        <v>2744.43</v>
      </c>
      <c r="G46" s="9">
        <v>43902</v>
      </c>
      <c r="H46" s="9">
        <v>43932</v>
      </c>
      <c r="I46" s="70">
        <v>2744.43</v>
      </c>
    </row>
    <row r="47" spans="1:9" ht="33.75" x14ac:dyDescent="0.2">
      <c r="A47" s="53" t="s">
        <v>99</v>
      </c>
      <c r="B47" s="24">
        <v>80246610580</v>
      </c>
      <c r="C47" s="24" t="s">
        <v>28</v>
      </c>
      <c r="D47" s="7" t="s">
        <v>351</v>
      </c>
      <c r="E47" s="24" t="s">
        <v>1059</v>
      </c>
      <c r="F47" s="70">
        <v>3110</v>
      </c>
      <c r="G47" s="9">
        <v>43903</v>
      </c>
      <c r="H47" s="9">
        <v>43933</v>
      </c>
      <c r="I47" s="70">
        <v>3110</v>
      </c>
    </row>
    <row r="48" spans="1:9" ht="90" x14ac:dyDescent="0.2">
      <c r="A48" s="53" t="s">
        <v>100</v>
      </c>
      <c r="B48" s="27">
        <v>80246610580</v>
      </c>
      <c r="C48" s="27" t="s">
        <v>28</v>
      </c>
      <c r="D48" s="7" t="s">
        <v>352</v>
      </c>
      <c r="E48" s="27" t="s">
        <v>19</v>
      </c>
      <c r="F48" s="70">
        <v>210000</v>
      </c>
      <c r="G48" s="9">
        <v>43920</v>
      </c>
      <c r="H48" s="9">
        <v>43950</v>
      </c>
      <c r="I48" s="70">
        <v>210000</v>
      </c>
    </row>
    <row r="49" spans="1:9" ht="45" x14ac:dyDescent="0.2">
      <c r="A49" s="53" t="s">
        <v>101</v>
      </c>
      <c r="B49" s="24">
        <v>80246610580</v>
      </c>
      <c r="C49" s="24" t="s">
        <v>28</v>
      </c>
      <c r="D49" s="10" t="s">
        <v>353</v>
      </c>
      <c r="E49" s="24" t="s">
        <v>1059</v>
      </c>
      <c r="F49" s="70">
        <v>6195.16</v>
      </c>
      <c r="G49" s="9">
        <v>43909</v>
      </c>
      <c r="H49" s="9">
        <v>43939</v>
      </c>
      <c r="I49" s="70">
        <v>6195.16</v>
      </c>
    </row>
    <row r="50" spans="1:9" ht="45" x14ac:dyDescent="0.2">
      <c r="A50" s="53" t="s">
        <v>102</v>
      </c>
      <c r="B50" s="24">
        <v>80246610580</v>
      </c>
      <c r="C50" s="24" t="s">
        <v>28</v>
      </c>
      <c r="D50" s="10" t="s">
        <v>354</v>
      </c>
      <c r="E50" s="24" t="s">
        <v>1059</v>
      </c>
      <c r="F50" s="70">
        <v>800.07</v>
      </c>
      <c r="G50" s="9">
        <v>43916</v>
      </c>
      <c r="H50" s="9">
        <v>43946</v>
      </c>
      <c r="I50" s="70">
        <v>800.07</v>
      </c>
    </row>
    <row r="51" spans="1:9" ht="67.5" x14ac:dyDescent="0.2">
      <c r="A51" s="53" t="s">
        <v>103</v>
      </c>
      <c r="B51" s="27">
        <v>80246610580</v>
      </c>
      <c r="C51" s="27" t="s">
        <v>28</v>
      </c>
      <c r="D51" s="10" t="s">
        <v>355</v>
      </c>
      <c r="E51" s="27" t="s">
        <v>19</v>
      </c>
      <c r="F51" s="70">
        <v>33950</v>
      </c>
      <c r="G51" s="9">
        <v>43921</v>
      </c>
      <c r="H51" s="9">
        <v>43950</v>
      </c>
      <c r="I51" s="70">
        <v>33950</v>
      </c>
    </row>
    <row r="52" spans="1:9" ht="112.5" x14ac:dyDescent="0.2">
      <c r="A52" s="58" t="s">
        <v>104</v>
      </c>
      <c r="B52" s="27">
        <v>80246610580</v>
      </c>
      <c r="C52" s="27" t="s">
        <v>28</v>
      </c>
      <c r="D52" s="10" t="s">
        <v>356</v>
      </c>
      <c r="E52" s="24" t="s">
        <v>1059</v>
      </c>
      <c r="F52" s="70">
        <v>27000</v>
      </c>
      <c r="G52" s="9">
        <v>43913</v>
      </c>
      <c r="H52" s="9">
        <v>43943</v>
      </c>
      <c r="I52" s="70">
        <v>27000</v>
      </c>
    </row>
    <row r="53" spans="1:9" ht="78.75" x14ac:dyDescent="0.2">
      <c r="A53" s="53" t="s">
        <v>720</v>
      </c>
      <c r="B53" s="24">
        <v>80246610580</v>
      </c>
      <c r="C53" s="24" t="s">
        <v>28</v>
      </c>
      <c r="D53" s="10" t="s">
        <v>357</v>
      </c>
      <c r="E53" s="24" t="s">
        <v>1059</v>
      </c>
      <c r="F53" s="70">
        <v>45000</v>
      </c>
      <c r="G53" s="9">
        <v>43913</v>
      </c>
      <c r="H53" s="9">
        <v>43943</v>
      </c>
      <c r="I53" s="70">
        <v>45000</v>
      </c>
    </row>
    <row r="54" spans="1:9" ht="112.5" x14ac:dyDescent="0.2">
      <c r="A54" s="53" t="s">
        <v>105</v>
      </c>
      <c r="B54" s="24">
        <v>80246610580</v>
      </c>
      <c r="C54" s="24" t="s">
        <v>28</v>
      </c>
      <c r="D54" s="10" t="s">
        <v>358</v>
      </c>
      <c r="E54" s="24" t="s">
        <v>1059</v>
      </c>
      <c r="F54" s="70">
        <v>32000</v>
      </c>
      <c r="G54" s="9">
        <v>43913</v>
      </c>
      <c r="H54" s="9">
        <v>44012</v>
      </c>
      <c r="I54" s="70">
        <v>32000</v>
      </c>
    </row>
    <row r="55" spans="1:9" ht="22.5" x14ac:dyDescent="0.2">
      <c r="A55" s="53" t="s">
        <v>106</v>
      </c>
      <c r="B55" s="24">
        <v>80246610580</v>
      </c>
      <c r="C55" s="24" t="s">
        <v>28</v>
      </c>
      <c r="D55" s="10" t="s">
        <v>359</v>
      </c>
      <c r="E55" s="24" t="s">
        <v>1059</v>
      </c>
      <c r="F55" s="70">
        <v>6500</v>
      </c>
      <c r="G55" s="9">
        <v>43913</v>
      </c>
      <c r="H55" s="9">
        <v>43943</v>
      </c>
      <c r="I55" s="70">
        <v>6500</v>
      </c>
    </row>
    <row r="56" spans="1:9" ht="67.5" x14ac:dyDescent="0.2">
      <c r="A56" s="53" t="s">
        <v>107</v>
      </c>
      <c r="B56" s="24">
        <v>80246610580</v>
      </c>
      <c r="C56" s="24" t="s">
        <v>28</v>
      </c>
      <c r="D56" s="10" t="s">
        <v>360</v>
      </c>
      <c r="E56" s="24" t="s">
        <v>1059</v>
      </c>
      <c r="F56" s="70">
        <v>1194.6199999999999</v>
      </c>
      <c r="G56" s="9">
        <v>43908</v>
      </c>
      <c r="H56" s="9">
        <v>43938</v>
      </c>
      <c r="I56" s="70">
        <v>1194.6199999999999</v>
      </c>
    </row>
    <row r="57" spans="1:9" ht="67.5" x14ac:dyDescent="0.2">
      <c r="A57" s="53" t="s">
        <v>108</v>
      </c>
      <c r="B57" s="24">
        <v>80246610580</v>
      </c>
      <c r="C57" s="24" t="s">
        <v>28</v>
      </c>
      <c r="D57" s="10" t="s">
        <v>361</v>
      </c>
      <c r="E57" s="24" t="s">
        <v>1059</v>
      </c>
      <c r="F57" s="71">
        <v>8360.7199999999993</v>
      </c>
      <c r="G57" s="9">
        <v>43914</v>
      </c>
      <c r="H57" s="9">
        <v>43943</v>
      </c>
      <c r="I57" s="71">
        <v>8360.7199999999993</v>
      </c>
    </row>
    <row r="58" spans="1:9" ht="45" x14ac:dyDescent="0.2">
      <c r="A58" s="53" t="s">
        <v>109</v>
      </c>
      <c r="B58" s="24">
        <v>80246610580</v>
      </c>
      <c r="C58" s="24" t="s">
        <v>28</v>
      </c>
      <c r="D58" s="10" t="s">
        <v>362</v>
      </c>
      <c r="E58" s="24" t="s">
        <v>1059</v>
      </c>
      <c r="F58" s="70">
        <v>18347.93</v>
      </c>
      <c r="G58" s="9">
        <v>43909</v>
      </c>
      <c r="H58" s="9">
        <v>43939</v>
      </c>
      <c r="I58" s="70">
        <v>18347.93</v>
      </c>
    </row>
    <row r="59" spans="1:9" ht="33.75" x14ac:dyDescent="0.2">
      <c r="A59" s="53" t="s">
        <v>110</v>
      </c>
      <c r="B59" s="24">
        <v>80246610580</v>
      </c>
      <c r="C59" s="24" t="s">
        <v>28</v>
      </c>
      <c r="D59" s="10" t="s">
        <v>363</v>
      </c>
      <c r="E59" s="24" t="s">
        <v>1059</v>
      </c>
      <c r="F59" s="70">
        <v>18165.8</v>
      </c>
      <c r="G59" s="9">
        <v>43908</v>
      </c>
      <c r="H59" s="9">
        <v>43938</v>
      </c>
      <c r="I59" s="70">
        <v>18165.8</v>
      </c>
    </row>
    <row r="60" spans="1:9" ht="45" x14ac:dyDescent="0.2">
      <c r="A60" s="53" t="s">
        <v>111</v>
      </c>
      <c r="B60" s="24">
        <v>80246610580</v>
      </c>
      <c r="C60" s="24" t="s">
        <v>28</v>
      </c>
      <c r="D60" s="10" t="s">
        <v>364</v>
      </c>
      <c r="E60" s="24" t="s">
        <v>1059</v>
      </c>
      <c r="F60" s="70">
        <v>99668.21</v>
      </c>
      <c r="G60" s="9">
        <v>43921</v>
      </c>
      <c r="H60" s="9">
        <v>43951</v>
      </c>
      <c r="I60" s="70">
        <v>99668.21</v>
      </c>
    </row>
    <row r="61" spans="1:9" ht="90" x14ac:dyDescent="0.2">
      <c r="A61" s="53" t="s">
        <v>112</v>
      </c>
      <c r="B61" s="24">
        <v>80246610580</v>
      </c>
      <c r="C61" s="24" t="s">
        <v>28</v>
      </c>
      <c r="D61" s="10" t="s">
        <v>365</v>
      </c>
      <c r="E61" s="24" t="s">
        <v>1059</v>
      </c>
      <c r="F61" s="70">
        <v>25000</v>
      </c>
      <c r="G61" s="9">
        <v>43907</v>
      </c>
      <c r="H61" s="9">
        <v>43967</v>
      </c>
      <c r="I61" s="70">
        <v>25000</v>
      </c>
    </row>
    <row r="62" spans="1:9" ht="78.75" x14ac:dyDescent="0.2">
      <c r="A62" s="53" t="s">
        <v>113</v>
      </c>
      <c r="B62" s="24">
        <v>80246610580</v>
      </c>
      <c r="C62" s="24" t="s">
        <v>28</v>
      </c>
      <c r="D62" s="10" t="s">
        <v>366</v>
      </c>
      <c r="E62" s="24" t="s">
        <v>1059</v>
      </c>
      <c r="F62" s="70">
        <v>9000</v>
      </c>
      <c r="G62" s="9">
        <v>43913</v>
      </c>
      <c r="H62" s="9">
        <v>43943</v>
      </c>
      <c r="I62" s="70">
        <v>8447.2800000000007</v>
      </c>
    </row>
    <row r="63" spans="1:9" ht="22.5" x14ac:dyDescent="0.2">
      <c r="A63" s="53" t="s">
        <v>114</v>
      </c>
      <c r="B63" s="27">
        <v>80246610580</v>
      </c>
      <c r="C63" s="27" t="s">
        <v>28</v>
      </c>
      <c r="D63" s="10" t="s">
        <v>367</v>
      </c>
      <c r="E63" s="27" t="s">
        <v>19</v>
      </c>
      <c r="F63" s="70">
        <v>4300</v>
      </c>
      <c r="G63" s="9">
        <v>43910</v>
      </c>
      <c r="H63" s="9">
        <v>43940</v>
      </c>
      <c r="I63" s="70">
        <v>4280.37</v>
      </c>
    </row>
    <row r="64" spans="1:9" ht="45" x14ac:dyDescent="0.2">
      <c r="A64" s="53" t="s">
        <v>115</v>
      </c>
      <c r="B64" s="24">
        <v>80246610580</v>
      </c>
      <c r="C64" s="24" t="s">
        <v>28</v>
      </c>
      <c r="D64" s="10" t="s">
        <v>368</v>
      </c>
      <c r="E64" s="24" t="s">
        <v>1059</v>
      </c>
      <c r="F64" s="70">
        <v>15450.64</v>
      </c>
      <c r="G64" s="9">
        <v>43913</v>
      </c>
      <c r="H64" s="9">
        <v>43943</v>
      </c>
      <c r="I64" s="70">
        <v>15450.64</v>
      </c>
    </row>
    <row r="65" spans="1:9" ht="45" x14ac:dyDescent="0.2">
      <c r="A65" s="53" t="s">
        <v>116</v>
      </c>
      <c r="B65" s="24">
        <v>80246610580</v>
      </c>
      <c r="C65" s="24" t="s">
        <v>28</v>
      </c>
      <c r="D65" s="10" t="s">
        <v>369</v>
      </c>
      <c r="E65" s="24" t="s">
        <v>1059</v>
      </c>
      <c r="F65" s="70">
        <v>15675.9</v>
      </c>
      <c r="G65" s="9">
        <v>43913</v>
      </c>
      <c r="H65" s="9">
        <v>43943</v>
      </c>
      <c r="I65" s="70">
        <v>15675.9</v>
      </c>
    </row>
    <row r="66" spans="1:9" ht="112.5" x14ac:dyDescent="0.2">
      <c r="A66" s="53" t="s">
        <v>117</v>
      </c>
      <c r="B66" s="24">
        <v>80246610580</v>
      </c>
      <c r="C66" s="24" t="s">
        <v>28</v>
      </c>
      <c r="D66" s="10" t="s">
        <v>370</v>
      </c>
      <c r="E66" s="24" t="s">
        <v>1059</v>
      </c>
      <c r="F66" s="70">
        <v>9203.68</v>
      </c>
      <c r="G66" s="9">
        <v>43913</v>
      </c>
      <c r="H66" s="9">
        <v>43943</v>
      </c>
      <c r="I66" s="70">
        <v>9203.68</v>
      </c>
    </row>
    <row r="67" spans="1:9" ht="67.5" x14ac:dyDescent="0.2">
      <c r="A67" s="53" t="s">
        <v>118</v>
      </c>
      <c r="B67" s="24">
        <v>80246610580</v>
      </c>
      <c r="C67" s="24" t="s">
        <v>28</v>
      </c>
      <c r="D67" s="7" t="s">
        <v>371</v>
      </c>
      <c r="E67" s="24" t="s">
        <v>1059</v>
      </c>
      <c r="F67" s="70">
        <v>12000</v>
      </c>
      <c r="G67" s="9">
        <v>43920</v>
      </c>
      <c r="H67" s="9">
        <v>43982</v>
      </c>
      <c r="I67" s="70">
        <v>12000</v>
      </c>
    </row>
    <row r="68" spans="1:9" ht="56.25" x14ac:dyDescent="0.2">
      <c r="A68" s="53" t="s">
        <v>50</v>
      </c>
      <c r="B68" s="27">
        <v>80246610580</v>
      </c>
      <c r="C68" s="27" t="s">
        <v>28</v>
      </c>
      <c r="D68" s="7" t="s">
        <v>372</v>
      </c>
      <c r="E68" s="27" t="s">
        <v>19</v>
      </c>
      <c r="F68" s="70">
        <v>4624</v>
      </c>
      <c r="G68" s="9">
        <v>43927</v>
      </c>
      <c r="H68" s="9">
        <v>43956</v>
      </c>
      <c r="I68" s="70">
        <v>4624</v>
      </c>
    </row>
    <row r="69" spans="1:9" ht="22.5" x14ac:dyDescent="0.2">
      <c r="A69" s="53" t="s">
        <v>51</v>
      </c>
      <c r="B69" s="24">
        <v>80246610580</v>
      </c>
      <c r="C69" s="24" t="s">
        <v>28</v>
      </c>
      <c r="D69" s="7" t="s">
        <v>373</v>
      </c>
      <c r="E69" s="24" t="s">
        <v>1059</v>
      </c>
      <c r="F69" s="70">
        <v>2435.6</v>
      </c>
      <c r="G69" s="9">
        <v>43928</v>
      </c>
      <c r="H69" s="9">
        <v>43957</v>
      </c>
      <c r="I69" s="70">
        <v>2435.6</v>
      </c>
    </row>
    <row r="70" spans="1:9" ht="33.75" x14ac:dyDescent="0.2">
      <c r="A70" s="53" t="s">
        <v>119</v>
      </c>
      <c r="B70" s="24">
        <v>80246610580</v>
      </c>
      <c r="C70" s="24" t="s">
        <v>28</v>
      </c>
      <c r="D70" s="7" t="s">
        <v>374</v>
      </c>
      <c r="E70" s="24" t="s">
        <v>1059</v>
      </c>
      <c r="F70" s="70">
        <v>170.8</v>
      </c>
      <c r="G70" s="9">
        <v>43916</v>
      </c>
      <c r="H70" s="9">
        <v>43946</v>
      </c>
      <c r="I70" s="70">
        <v>170.8</v>
      </c>
    </row>
    <row r="71" spans="1:9" ht="78.75" x14ac:dyDescent="0.2">
      <c r="A71" s="53" t="s">
        <v>120</v>
      </c>
      <c r="B71" s="24">
        <v>80246610580</v>
      </c>
      <c r="C71" s="24" t="s">
        <v>28</v>
      </c>
      <c r="D71" s="7" t="s">
        <v>375</v>
      </c>
      <c r="E71" s="24" t="s">
        <v>1059</v>
      </c>
      <c r="F71" s="70">
        <v>5000</v>
      </c>
      <c r="G71" s="9">
        <v>43941</v>
      </c>
      <c r="H71" s="9">
        <v>44196</v>
      </c>
      <c r="I71" s="70">
        <v>5000</v>
      </c>
    </row>
    <row r="72" spans="1:9" ht="123.75" x14ac:dyDescent="0.2">
      <c r="A72" s="53" t="s">
        <v>121</v>
      </c>
      <c r="B72" s="24">
        <v>80246610580</v>
      </c>
      <c r="C72" s="24" t="s">
        <v>28</v>
      </c>
      <c r="D72" s="7" t="s">
        <v>376</v>
      </c>
      <c r="E72" s="24" t="s">
        <v>1059</v>
      </c>
      <c r="F72" s="70">
        <v>1393.53</v>
      </c>
      <c r="G72" s="9">
        <v>43921</v>
      </c>
      <c r="H72" s="9">
        <v>43951</v>
      </c>
      <c r="I72" s="70">
        <v>1393.53</v>
      </c>
    </row>
    <row r="73" spans="1:9" ht="90" x14ac:dyDescent="0.2">
      <c r="A73" s="53" t="s">
        <v>122</v>
      </c>
      <c r="B73" s="24">
        <v>80246610580</v>
      </c>
      <c r="C73" s="24" t="s">
        <v>28</v>
      </c>
      <c r="D73" s="7" t="s">
        <v>377</v>
      </c>
      <c r="E73" s="24" t="s">
        <v>1059</v>
      </c>
      <c r="F73" s="70">
        <v>2000</v>
      </c>
      <c r="G73" s="9">
        <v>43941</v>
      </c>
      <c r="H73" s="9">
        <v>44196</v>
      </c>
      <c r="I73" s="70">
        <v>2000</v>
      </c>
    </row>
    <row r="74" spans="1:9" ht="33.75" x14ac:dyDescent="0.2">
      <c r="A74" s="53" t="s">
        <v>123</v>
      </c>
      <c r="B74" s="24">
        <v>80246610580</v>
      </c>
      <c r="C74" s="24" t="s">
        <v>28</v>
      </c>
      <c r="D74" s="7" t="s">
        <v>378</v>
      </c>
      <c r="E74" s="24" t="s">
        <v>1059</v>
      </c>
      <c r="F74" s="70">
        <v>2390</v>
      </c>
      <c r="G74" s="9">
        <v>43921</v>
      </c>
      <c r="H74" s="9">
        <v>43951</v>
      </c>
      <c r="I74" s="70">
        <v>2390</v>
      </c>
    </row>
    <row r="75" spans="1:9" ht="45" x14ac:dyDescent="0.2">
      <c r="A75" s="55" t="s">
        <v>124</v>
      </c>
      <c r="B75" s="24">
        <v>80246610580</v>
      </c>
      <c r="C75" s="24" t="s">
        <v>28</v>
      </c>
      <c r="D75" s="7" t="s">
        <v>379</v>
      </c>
      <c r="E75" s="24" t="s">
        <v>1059</v>
      </c>
      <c r="F75" s="70">
        <v>1500.6</v>
      </c>
      <c r="G75" s="9">
        <v>43921</v>
      </c>
      <c r="H75" s="9">
        <v>43951</v>
      </c>
      <c r="I75" s="70">
        <v>1500.6</v>
      </c>
    </row>
    <row r="76" spans="1:9" ht="45" x14ac:dyDescent="0.2">
      <c r="A76" s="53" t="s">
        <v>125</v>
      </c>
      <c r="B76" s="24">
        <v>80246610580</v>
      </c>
      <c r="C76" s="24" t="s">
        <v>28</v>
      </c>
      <c r="D76" s="7" t="s">
        <v>380</v>
      </c>
      <c r="E76" s="24" t="s">
        <v>1059</v>
      </c>
      <c r="F76" s="70">
        <v>2500</v>
      </c>
      <c r="G76" s="9">
        <v>43927</v>
      </c>
      <c r="H76" s="9">
        <v>43956</v>
      </c>
      <c r="I76" s="70">
        <v>2500</v>
      </c>
    </row>
    <row r="77" spans="1:9" ht="45" x14ac:dyDescent="0.2">
      <c r="A77" s="53" t="s">
        <v>126</v>
      </c>
      <c r="B77" s="24">
        <v>80246610580</v>
      </c>
      <c r="C77" s="24" t="s">
        <v>28</v>
      </c>
      <c r="D77" s="7" t="s">
        <v>381</v>
      </c>
      <c r="E77" s="24" t="s">
        <v>1059</v>
      </c>
      <c r="F77" s="70">
        <v>5000</v>
      </c>
      <c r="G77" s="9">
        <v>43941</v>
      </c>
      <c r="H77" s="9">
        <v>44196</v>
      </c>
      <c r="I77" s="70">
        <v>5000</v>
      </c>
    </row>
    <row r="78" spans="1:9" ht="56.25" x14ac:dyDescent="0.2">
      <c r="A78" s="53" t="s">
        <v>127</v>
      </c>
      <c r="B78" s="24">
        <v>80246610580</v>
      </c>
      <c r="C78" s="24" t="s">
        <v>28</v>
      </c>
      <c r="D78" s="7" t="s">
        <v>382</v>
      </c>
      <c r="E78" s="24" t="s">
        <v>1059</v>
      </c>
      <c r="F78" s="70">
        <v>1949.75</v>
      </c>
      <c r="G78" s="9">
        <v>43994</v>
      </c>
      <c r="H78" s="9">
        <v>44023</v>
      </c>
      <c r="I78" s="70">
        <v>1949.75</v>
      </c>
    </row>
    <row r="79" spans="1:9" ht="45" x14ac:dyDescent="0.2">
      <c r="A79" s="53" t="s">
        <v>128</v>
      </c>
      <c r="B79" s="24">
        <v>80246610580</v>
      </c>
      <c r="C79" s="24" t="s">
        <v>28</v>
      </c>
      <c r="D79" s="7" t="s">
        <v>383</v>
      </c>
      <c r="E79" s="24" t="s">
        <v>1059</v>
      </c>
      <c r="F79" s="70">
        <v>2076.14</v>
      </c>
      <c r="G79" s="9">
        <v>43976</v>
      </c>
      <c r="H79" s="9">
        <v>44006</v>
      </c>
      <c r="I79" s="70">
        <v>2076.14</v>
      </c>
    </row>
    <row r="80" spans="1:9" ht="22.5" x14ac:dyDescent="0.2">
      <c r="A80" s="53" t="s">
        <v>761</v>
      </c>
      <c r="B80" s="24">
        <v>80246610580</v>
      </c>
      <c r="C80" s="24" t="s">
        <v>28</v>
      </c>
      <c r="D80" s="7" t="s">
        <v>384</v>
      </c>
      <c r="E80" s="24" t="s">
        <v>1059</v>
      </c>
      <c r="F80" s="70">
        <v>57500</v>
      </c>
      <c r="G80" s="9">
        <v>43920</v>
      </c>
      <c r="H80" s="9">
        <v>43951</v>
      </c>
      <c r="I80" s="70">
        <v>57500</v>
      </c>
    </row>
    <row r="81" spans="1:9" ht="45" x14ac:dyDescent="0.2">
      <c r="A81" s="59" t="s">
        <v>129</v>
      </c>
      <c r="B81" s="24">
        <v>80246610580</v>
      </c>
      <c r="C81" s="24" t="s">
        <v>28</v>
      </c>
      <c r="D81" s="7" t="s">
        <v>385</v>
      </c>
      <c r="E81" s="24" t="s">
        <v>1059</v>
      </c>
      <c r="F81" s="70">
        <v>1464</v>
      </c>
      <c r="G81" s="9">
        <v>43923</v>
      </c>
      <c r="H81" s="9">
        <v>43952</v>
      </c>
      <c r="I81" s="70">
        <v>1464</v>
      </c>
    </row>
    <row r="82" spans="1:9" ht="33.75" x14ac:dyDescent="0.2">
      <c r="A82" s="53" t="s">
        <v>130</v>
      </c>
      <c r="B82" s="24">
        <v>80246610580</v>
      </c>
      <c r="C82" s="24" t="s">
        <v>28</v>
      </c>
      <c r="D82" s="7" t="s">
        <v>386</v>
      </c>
      <c r="E82" s="24" t="s">
        <v>1059</v>
      </c>
      <c r="F82" s="70">
        <v>11834</v>
      </c>
      <c r="G82" s="9">
        <v>43907</v>
      </c>
      <c r="H82" s="9">
        <v>43937</v>
      </c>
      <c r="I82" s="70">
        <v>11834</v>
      </c>
    </row>
    <row r="83" spans="1:9" ht="78.75" x14ac:dyDescent="0.2">
      <c r="A83" s="53" t="s">
        <v>131</v>
      </c>
      <c r="B83" s="24">
        <v>80246610580</v>
      </c>
      <c r="C83" s="24" t="s">
        <v>28</v>
      </c>
      <c r="D83" s="7" t="s">
        <v>387</v>
      </c>
      <c r="E83" s="24" t="s">
        <v>1059</v>
      </c>
      <c r="F83" s="70">
        <v>2169.5</v>
      </c>
      <c r="G83" s="9">
        <v>43922</v>
      </c>
      <c r="H83" s="9">
        <v>43980</v>
      </c>
      <c r="I83" s="70">
        <v>2169.5</v>
      </c>
    </row>
    <row r="84" spans="1:9" ht="78.75" x14ac:dyDescent="0.2">
      <c r="A84" s="53" t="s">
        <v>132</v>
      </c>
      <c r="B84" s="24">
        <v>80246610580</v>
      </c>
      <c r="C84" s="24" t="s">
        <v>28</v>
      </c>
      <c r="D84" s="7" t="s">
        <v>388</v>
      </c>
      <c r="E84" s="24" t="s">
        <v>1059</v>
      </c>
      <c r="F84" s="70">
        <v>915</v>
      </c>
      <c r="G84" s="9">
        <v>43923</v>
      </c>
      <c r="H84" s="9">
        <v>43952</v>
      </c>
      <c r="I84" s="70">
        <v>915</v>
      </c>
    </row>
    <row r="85" spans="1:9" ht="67.5" x14ac:dyDescent="0.2">
      <c r="A85" s="53" t="s">
        <v>133</v>
      </c>
      <c r="B85" s="24">
        <v>80246610580</v>
      </c>
      <c r="C85" s="24" t="s">
        <v>28</v>
      </c>
      <c r="D85" s="7" t="s">
        <v>389</v>
      </c>
      <c r="E85" s="24" t="s">
        <v>1059</v>
      </c>
      <c r="F85" s="70">
        <v>4000</v>
      </c>
      <c r="G85" s="9">
        <v>43941</v>
      </c>
      <c r="H85" s="9">
        <v>43970</v>
      </c>
      <c r="I85" s="70">
        <v>4000</v>
      </c>
    </row>
    <row r="86" spans="1:9" ht="33.75" x14ac:dyDescent="0.2">
      <c r="A86" s="53" t="s">
        <v>35</v>
      </c>
      <c r="B86" s="24">
        <v>80246610580</v>
      </c>
      <c r="C86" s="24" t="s">
        <v>28</v>
      </c>
      <c r="D86" s="7" t="s">
        <v>390</v>
      </c>
      <c r="E86" s="24" t="s">
        <v>1059</v>
      </c>
      <c r="F86" s="70">
        <v>3562.36</v>
      </c>
      <c r="G86" s="9">
        <v>43928</v>
      </c>
      <c r="H86" s="9">
        <v>43957</v>
      </c>
      <c r="I86" s="70">
        <v>3562.36</v>
      </c>
    </row>
    <row r="87" spans="1:9" ht="90" x14ac:dyDescent="0.2">
      <c r="A87" s="53" t="s">
        <v>134</v>
      </c>
      <c r="B87" s="24">
        <v>80246610580</v>
      </c>
      <c r="C87" s="24" t="s">
        <v>28</v>
      </c>
      <c r="D87" s="7" t="s">
        <v>391</v>
      </c>
      <c r="E87" s="24" t="s">
        <v>1059</v>
      </c>
      <c r="F87" s="70">
        <v>11910.18</v>
      </c>
      <c r="G87" s="9">
        <v>43941</v>
      </c>
      <c r="H87" s="9">
        <v>44196</v>
      </c>
      <c r="I87" s="70">
        <v>11910.18</v>
      </c>
    </row>
    <row r="88" spans="1:9" ht="45" x14ac:dyDescent="0.2">
      <c r="A88" s="53" t="s">
        <v>56</v>
      </c>
      <c r="B88" s="24">
        <v>80246610580</v>
      </c>
      <c r="C88" s="24" t="s">
        <v>28</v>
      </c>
      <c r="D88" s="7" t="s">
        <v>392</v>
      </c>
      <c r="E88" s="24" t="s">
        <v>1059</v>
      </c>
      <c r="F88" s="70">
        <v>3562.36</v>
      </c>
      <c r="G88" s="9">
        <v>43928</v>
      </c>
      <c r="H88" s="9">
        <v>43957</v>
      </c>
      <c r="I88" s="70">
        <v>3562.36</v>
      </c>
    </row>
    <row r="89" spans="1:9" ht="22.5" x14ac:dyDescent="0.2">
      <c r="A89" s="53" t="s">
        <v>36</v>
      </c>
      <c r="B89" s="27">
        <v>80246610580</v>
      </c>
      <c r="C89" s="27" t="s">
        <v>28</v>
      </c>
      <c r="D89" s="7" t="s">
        <v>393</v>
      </c>
      <c r="E89" s="24" t="s">
        <v>1059</v>
      </c>
      <c r="F89" s="70">
        <v>1715.32</v>
      </c>
      <c r="G89" s="9">
        <v>43937</v>
      </c>
      <c r="H89" s="9">
        <v>43966</v>
      </c>
      <c r="I89" s="70">
        <v>1715.32</v>
      </c>
    </row>
    <row r="90" spans="1:9" ht="45" x14ac:dyDescent="0.2">
      <c r="A90" s="53" t="s">
        <v>38</v>
      </c>
      <c r="B90" s="24">
        <v>80246610580</v>
      </c>
      <c r="C90" s="24" t="s">
        <v>28</v>
      </c>
      <c r="D90" s="7" t="s">
        <v>394</v>
      </c>
      <c r="E90" s="24" t="s">
        <v>1059</v>
      </c>
      <c r="F90" s="70">
        <v>44993.599999999999</v>
      </c>
      <c r="G90" s="9">
        <v>43936</v>
      </c>
      <c r="H90" s="9">
        <v>43965</v>
      </c>
      <c r="I90" s="70">
        <v>44993.599999999999</v>
      </c>
    </row>
    <row r="91" spans="1:9" ht="90" x14ac:dyDescent="0.2">
      <c r="A91" s="53" t="s">
        <v>31</v>
      </c>
      <c r="B91" s="24">
        <v>80246610580</v>
      </c>
      <c r="C91" s="24" t="s">
        <v>28</v>
      </c>
      <c r="D91" s="7" t="s">
        <v>395</v>
      </c>
      <c r="E91" s="24" t="s">
        <v>1068</v>
      </c>
      <c r="F91" s="70">
        <v>1926.48</v>
      </c>
      <c r="G91" s="9">
        <v>43832</v>
      </c>
      <c r="H91" s="9">
        <v>44196</v>
      </c>
      <c r="I91" s="70">
        <v>1926.48</v>
      </c>
    </row>
    <row r="92" spans="1:9" ht="112.5" x14ac:dyDescent="0.2">
      <c r="A92" s="53" t="s">
        <v>135</v>
      </c>
      <c r="B92" s="24">
        <v>80246610580</v>
      </c>
      <c r="C92" s="24" t="s">
        <v>28</v>
      </c>
      <c r="D92" s="7" t="s">
        <v>396</v>
      </c>
      <c r="E92" s="24" t="s">
        <v>1068</v>
      </c>
      <c r="F92" s="70">
        <v>224.7</v>
      </c>
      <c r="G92" s="9">
        <v>43832</v>
      </c>
      <c r="H92" s="9">
        <v>44196</v>
      </c>
      <c r="I92" s="70">
        <v>224.7</v>
      </c>
    </row>
    <row r="93" spans="1:9" ht="33.75" x14ac:dyDescent="0.2">
      <c r="A93" s="53" t="s">
        <v>136</v>
      </c>
      <c r="B93" s="27">
        <v>80246610580</v>
      </c>
      <c r="C93" s="27" t="s">
        <v>28</v>
      </c>
      <c r="D93" s="7" t="s">
        <v>397</v>
      </c>
      <c r="E93" s="24" t="s">
        <v>1068</v>
      </c>
      <c r="F93" s="70">
        <v>35000</v>
      </c>
      <c r="G93" s="9">
        <v>43935</v>
      </c>
      <c r="H93" s="9">
        <v>43964</v>
      </c>
      <c r="I93" s="70">
        <v>35000</v>
      </c>
    </row>
    <row r="94" spans="1:9" ht="45" x14ac:dyDescent="0.2">
      <c r="A94" s="53" t="s">
        <v>52</v>
      </c>
      <c r="B94" s="27">
        <v>80246610580</v>
      </c>
      <c r="C94" s="27" t="s">
        <v>28</v>
      </c>
      <c r="D94" s="7" t="s">
        <v>398</v>
      </c>
      <c r="E94" s="24" t="s">
        <v>1059</v>
      </c>
      <c r="F94" s="70">
        <v>2696.2</v>
      </c>
      <c r="G94" s="9">
        <v>43936</v>
      </c>
      <c r="H94" s="9">
        <v>43936</v>
      </c>
      <c r="I94" s="70">
        <v>2696.2</v>
      </c>
    </row>
    <row r="95" spans="1:9" ht="45" x14ac:dyDescent="0.2">
      <c r="A95" s="53" t="s">
        <v>137</v>
      </c>
      <c r="B95" s="24">
        <v>80246610580</v>
      </c>
      <c r="C95" s="24" t="s">
        <v>28</v>
      </c>
      <c r="D95" s="7" t="s">
        <v>399</v>
      </c>
      <c r="E95" s="24" t="s">
        <v>1059</v>
      </c>
      <c r="F95" s="70">
        <v>220000</v>
      </c>
      <c r="G95" s="9">
        <v>43714</v>
      </c>
      <c r="H95" s="9">
        <v>44043</v>
      </c>
      <c r="I95" s="70">
        <v>220000</v>
      </c>
    </row>
    <row r="96" spans="1:9" ht="22.5" x14ac:dyDescent="0.2">
      <c r="A96" s="53" t="s">
        <v>138</v>
      </c>
      <c r="B96" s="24">
        <v>80246610580</v>
      </c>
      <c r="C96" s="24" t="s">
        <v>28</v>
      </c>
      <c r="D96" s="7" t="s">
        <v>400</v>
      </c>
      <c r="E96" s="24" t="s">
        <v>1059</v>
      </c>
      <c r="F96" s="70">
        <v>109000</v>
      </c>
      <c r="G96" s="9">
        <v>43829</v>
      </c>
      <c r="H96" s="9">
        <v>43829</v>
      </c>
      <c r="I96" s="70">
        <v>109000</v>
      </c>
    </row>
    <row r="97" spans="1:9" ht="45" x14ac:dyDescent="0.2">
      <c r="A97" s="53" t="s">
        <v>139</v>
      </c>
      <c r="B97" s="24">
        <v>80246610580</v>
      </c>
      <c r="C97" s="24" t="s">
        <v>28</v>
      </c>
      <c r="D97" s="7" t="s">
        <v>401</v>
      </c>
      <c r="E97" s="24" t="s">
        <v>1059</v>
      </c>
      <c r="F97" s="70">
        <v>2962.47</v>
      </c>
      <c r="G97" s="9">
        <v>43944</v>
      </c>
      <c r="H97" s="9">
        <v>43973</v>
      </c>
      <c r="I97" s="70">
        <v>2962.47</v>
      </c>
    </row>
    <row r="98" spans="1:9" ht="22.5" x14ac:dyDescent="0.2">
      <c r="A98" s="53" t="s">
        <v>140</v>
      </c>
      <c r="B98" s="24">
        <v>80246610580</v>
      </c>
      <c r="C98" s="24" t="s">
        <v>28</v>
      </c>
      <c r="D98" s="7" t="s">
        <v>402</v>
      </c>
      <c r="E98" s="24" t="s">
        <v>1059</v>
      </c>
      <c r="F98" s="70">
        <v>5022.8100000000004</v>
      </c>
      <c r="G98" s="9">
        <v>43951</v>
      </c>
      <c r="H98" s="9">
        <v>43951</v>
      </c>
      <c r="I98" s="72">
        <v>5022.8100000000004</v>
      </c>
    </row>
    <row r="99" spans="1:9" ht="33.75" x14ac:dyDescent="0.2">
      <c r="A99" s="53" t="s">
        <v>45</v>
      </c>
      <c r="B99" s="24">
        <v>80246610580</v>
      </c>
      <c r="C99" s="24" t="s">
        <v>28</v>
      </c>
      <c r="D99" s="7" t="s">
        <v>403</v>
      </c>
      <c r="E99" s="24" t="s">
        <v>1059</v>
      </c>
      <c r="F99" s="70">
        <v>10357.799999999999</v>
      </c>
      <c r="G99" s="9">
        <v>43958</v>
      </c>
      <c r="H99" s="9">
        <v>43988</v>
      </c>
      <c r="I99" s="70">
        <v>10357.799999999999</v>
      </c>
    </row>
    <row r="100" spans="1:9" ht="56.25" x14ac:dyDescent="0.2">
      <c r="A100" s="60" t="s">
        <v>54</v>
      </c>
      <c r="B100" s="24">
        <v>80246610580</v>
      </c>
      <c r="C100" s="24" t="s">
        <v>28</v>
      </c>
      <c r="D100" s="7" t="s">
        <v>404</v>
      </c>
      <c r="E100" s="27" t="s">
        <v>19</v>
      </c>
      <c r="F100" s="70">
        <v>118950</v>
      </c>
      <c r="G100" s="9">
        <v>43958</v>
      </c>
      <c r="H100" s="9">
        <v>43988</v>
      </c>
      <c r="I100" s="70">
        <v>118950</v>
      </c>
    </row>
    <row r="101" spans="1:9" ht="45" x14ac:dyDescent="0.2">
      <c r="A101" s="53" t="s">
        <v>46</v>
      </c>
      <c r="B101" s="24">
        <v>80246610580</v>
      </c>
      <c r="C101" s="24" t="s">
        <v>28</v>
      </c>
      <c r="D101" s="7" t="s">
        <v>405</v>
      </c>
      <c r="E101" s="24" t="s">
        <v>1059</v>
      </c>
      <c r="F101" s="70">
        <v>1795.84</v>
      </c>
      <c r="G101" s="9">
        <v>43955</v>
      </c>
      <c r="H101" s="9">
        <v>43985</v>
      </c>
      <c r="I101" s="70">
        <v>1795.84</v>
      </c>
    </row>
    <row r="102" spans="1:9" ht="90" x14ac:dyDescent="0.2">
      <c r="A102" s="53" t="s">
        <v>141</v>
      </c>
      <c r="B102" s="24">
        <v>80246610580</v>
      </c>
      <c r="C102" s="24" t="s">
        <v>28</v>
      </c>
      <c r="D102" s="7" t="s">
        <v>406</v>
      </c>
      <c r="E102" s="24" t="s">
        <v>1059</v>
      </c>
      <c r="F102" s="70">
        <v>9999.86</v>
      </c>
      <c r="G102" s="9">
        <v>43936</v>
      </c>
      <c r="H102" s="9">
        <v>43966</v>
      </c>
      <c r="I102" s="70">
        <v>9999.86</v>
      </c>
    </row>
    <row r="103" spans="1:9" ht="101.25" x14ac:dyDescent="0.2">
      <c r="A103" s="53" t="s">
        <v>142</v>
      </c>
      <c r="B103" s="24">
        <v>80246610580</v>
      </c>
      <c r="C103" s="24" t="s">
        <v>28</v>
      </c>
      <c r="D103" s="7" t="s">
        <v>407</v>
      </c>
      <c r="E103" s="24" t="s">
        <v>1059</v>
      </c>
      <c r="F103" s="70">
        <v>6572.58</v>
      </c>
      <c r="G103" s="9">
        <v>43949</v>
      </c>
      <c r="H103" s="9">
        <v>43980</v>
      </c>
      <c r="I103" s="70">
        <v>6572.58</v>
      </c>
    </row>
    <row r="104" spans="1:9" ht="22.5" x14ac:dyDescent="0.2">
      <c r="A104" s="53" t="s">
        <v>787</v>
      </c>
      <c r="B104" s="24">
        <v>80246610580</v>
      </c>
      <c r="C104" s="24" t="s">
        <v>28</v>
      </c>
      <c r="D104" s="7" t="s">
        <v>408</v>
      </c>
      <c r="E104" s="24" t="s">
        <v>1059</v>
      </c>
      <c r="F104" s="70">
        <v>2287.5</v>
      </c>
      <c r="G104" s="9">
        <v>43946</v>
      </c>
      <c r="H104" s="9">
        <v>43977</v>
      </c>
      <c r="I104" s="70">
        <v>2287.5</v>
      </c>
    </row>
    <row r="105" spans="1:9" ht="67.5" x14ac:dyDescent="0.2">
      <c r="A105" s="53" t="s">
        <v>143</v>
      </c>
      <c r="B105" s="24">
        <v>80246610580</v>
      </c>
      <c r="C105" s="24" t="s">
        <v>28</v>
      </c>
      <c r="D105" s="7" t="s">
        <v>409</v>
      </c>
      <c r="E105" s="24" t="s">
        <v>1059</v>
      </c>
      <c r="F105" s="70">
        <v>40000</v>
      </c>
      <c r="G105" s="9">
        <v>43993</v>
      </c>
      <c r="H105" s="9">
        <v>44022</v>
      </c>
      <c r="I105" s="70">
        <v>40000</v>
      </c>
    </row>
    <row r="106" spans="1:9" ht="45" x14ac:dyDescent="0.2">
      <c r="A106" s="53" t="s">
        <v>40</v>
      </c>
      <c r="B106" s="24">
        <v>80246610580</v>
      </c>
      <c r="C106" s="24" t="s">
        <v>28</v>
      </c>
      <c r="D106" s="7" t="s">
        <v>410</v>
      </c>
      <c r="E106" s="24" t="s">
        <v>1059</v>
      </c>
      <c r="F106" s="70">
        <v>6031.68</v>
      </c>
      <c r="G106" s="9">
        <v>43950</v>
      </c>
      <c r="H106" s="9">
        <v>43979</v>
      </c>
      <c r="I106" s="70">
        <v>6031.68</v>
      </c>
    </row>
    <row r="107" spans="1:9" ht="67.5" x14ac:dyDescent="0.2">
      <c r="A107" s="53" t="s">
        <v>144</v>
      </c>
      <c r="B107" s="24">
        <v>80246610580</v>
      </c>
      <c r="C107" s="24" t="s">
        <v>28</v>
      </c>
      <c r="D107" s="7" t="s">
        <v>411</v>
      </c>
      <c r="E107" s="24" t="s">
        <v>1059</v>
      </c>
      <c r="F107" s="70">
        <v>3182.37</v>
      </c>
      <c r="G107" s="9">
        <v>43951</v>
      </c>
      <c r="H107" s="9">
        <v>43980</v>
      </c>
      <c r="I107" s="70">
        <v>3182.37</v>
      </c>
    </row>
    <row r="108" spans="1:9" ht="67.5" x14ac:dyDescent="0.2">
      <c r="A108" s="53" t="s">
        <v>145</v>
      </c>
      <c r="B108" s="24">
        <v>80246610580</v>
      </c>
      <c r="C108" s="24" t="s">
        <v>28</v>
      </c>
      <c r="D108" s="7" t="s">
        <v>412</v>
      </c>
      <c r="E108" s="27" t="s">
        <v>19</v>
      </c>
      <c r="F108" s="70">
        <v>55000</v>
      </c>
      <c r="G108" s="9">
        <v>43976</v>
      </c>
      <c r="H108" s="9">
        <v>44196</v>
      </c>
      <c r="I108" s="70">
        <v>55000</v>
      </c>
    </row>
    <row r="109" spans="1:9" ht="33.75" x14ac:dyDescent="0.2">
      <c r="A109" s="53" t="s">
        <v>146</v>
      </c>
      <c r="B109" s="24">
        <v>80246610580</v>
      </c>
      <c r="C109" s="24" t="s">
        <v>28</v>
      </c>
      <c r="D109" s="7" t="s">
        <v>413</v>
      </c>
      <c r="E109" s="24" t="s">
        <v>1059</v>
      </c>
      <c r="F109" s="70">
        <v>11957.22</v>
      </c>
      <c r="G109" s="9">
        <v>43956</v>
      </c>
      <c r="H109" s="9">
        <v>43986</v>
      </c>
      <c r="I109" s="70">
        <v>11957.22</v>
      </c>
    </row>
    <row r="110" spans="1:9" ht="22.5" x14ac:dyDescent="0.2">
      <c r="A110" s="53" t="s">
        <v>147</v>
      </c>
      <c r="B110" s="24">
        <v>80246610580</v>
      </c>
      <c r="C110" s="24" t="s">
        <v>28</v>
      </c>
      <c r="D110" s="7" t="s">
        <v>414</v>
      </c>
      <c r="E110" s="27" t="s">
        <v>19</v>
      </c>
      <c r="F110" s="70">
        <v>50000</v>
      </c>
      <c r="G110" s="9">
        <v>43956</v>
      </c>
      <c r="H110" s="9">
        <v>43986</v>
      </c>
      <c r="I110" s="70">
        <v>50000</v>
      </c>
    </row>
    <row r="111" spans="1:9" ht="45" x14ac:dyDescent="0.2">
      <c r="A111" s="60" t="s">
        <v>148</v>
      </c>
      <c r="B111" s="24">
        <v>80246610580</v>
      </c>
      <c r="C111" s="24" t="s">
        <v>28</v>
      </c>
      <c r="D111" s="7" t="s">
        <v>415</v>
      </c>
      <c r="E111" s="27" t="s">
        <v>19</v>
      </c>
      <c r="F111" s="70">
        <v>30000</v>
      </c>
      <c r="G111" s="9">
        <v>43970</v>
      </c>
      <c r="H111" s="9">
        <v>44000</v>
      </c>
      <c r="I111" s="70">
        <v>30000</v>
      </c>
    </row>
    <row r="112" spans="1:9" ht="22.5" x14ac:dyDescent="0.2">
      <c r="A112" s="60" t="s">
        <v>149</v>
      </c>
      <c r="B112" s="24">
        <v>80246610580</v>
      </c>
      <c r="C112" s="24" t="s">
        <v>28</v>
      </c>
      <c r="D112" s="7" t="s">
        <v>416</v>
      </c>
      <c r="E112" s="24" t="s">
        <v>1059</v>
      </c>
      <c r="F112" s="70">
        <v>6807.6</v>
      </c>
      <c r="G112" s="9">
        <v>43959</v>
      </c>
      <c r="H112" s="9">
        <v>43989</v>
      </c>
      <c r="I112" s="70">
        <v>6807.6</v>
      </c>
    </row>
    <row r="113" spans="1:9" ht="22.5" x14ac:dyDescent="0.2">
      <c r="A113" s="53" t="s">
        <v>150</v>
      </c>
      <c r="B113" s="24">
        <v>80246610580</v>
      </c>
      <c r="C113" s="24" t="s">
        <v>28</v>
      </c>
      <c r="D113" s="7" t="s">
        <v>417</v>
      </c>
      <c r="E113" s="24" t="s">
        <v>1059</v>
      </c>
      <c r="F113" s="70">
        <v>23879.94</v>
      </c>
      <c r="G113" s="9">
        <v>43990</v>
      </c>
      <c r="H113" s="9">
        <v>44196</v>
      </c>
      <c r="I113" s="70">
        <v>23879.94</v>
      </c>
    </row>
    <row r="114" spans="1:9" ht="67.5" x14ac:dyDescent="0.2">
      <c r="A114" s="8" t="s">
        <v>151</v>
      </c>
      <c r="B114" s="24">
        <v>80246610580</v>
      </c>
      <c r="C114" s="24" t="s">
        <v>28</v>
      </c>
      <c r="D114" s="7" t="s">
        <v>418</v>
      </c>
      <c r="E114" s="24" t="s">
        <v>1059</v>
      </c>
      <c r="F114" s="70">
        <v>520.5</v>
      </c>
      <c r="G114" s="9">
        <v>43956</v>
      </c>
      <c r="H114" s="9">
        <v>43986</v>
      </c>
      <c r="I114" s="70">
        <v>520.5</v>
      </c>
    </row>
    <row r="115" spans="1:9" ht="56.25" x14ac:dyDescent="0.2">
      <c r="A115" s="53" t="s">
        <v>152</v>
      </c>
      <c r="B115" s="24">
        <v>80246610580</v>
      </c>
      <c r="C115" s="24" t="s">
        <v>28</v>
      </c>
      <c r="D115" s="7" t="s">
        <v>614</v>
      </c>
      <c r="E115" s="24" t="s">
        <v>1059</v>
      </c>
      <c r="F115" s="70">
        <v>35966</v>
      </c>
      <c r="G115" s="9">
        <v>43832</v>
      </c>
      <c r="H115" s="9">
        <v>43862</v>
      </c>
      <c r="I115" s="70">
        <v>35966</v>
      </c>
    </row>
    <row r="116" spans="1:9" ht="56.25" x14ac:dyDescent="0.2">
      <c r="A116" s="55" t="s">
        <v>152</v>
      </c>
      <c r="B116" s="24">
        <v>80246610580</v>
      </c>
      <c r="C116" s="24" t="s">
        <v>28</v>
      </c>
      <c r="D116" s="10" t="s">
        <v>615</v>
      </c>
      <c r="E116" s="27" t="s">
        <v>19</v>
      </c>
      <c r="F116" s="70">
        <v>107960</v>
      </c>
      <c r="G116" s="9">
        <v>43832</v>
      </c>
      <c r="H116" s="9">
        <v>43862</v>
      </c>
      <c r="I116" s="70">
        <v>107960</v>
      </c>
    </row>
    <row r="117" spans="1:9" ht="56.25" x14ac:dyDescent="0.2">
      <c r="A117" s="55" t="s">
        <v>152</v>
      </c>
      <c r="B117" s="24">
        <v>80246610580</v>
      </c>
      <c r="C117" s="24" t="s">
        <v>28</v>
      </c>
      <c r="D117" s="10" t="s">
        <v>616</v>
      </c>
      <c r="E117" s="24" t="s">
        <v>1059</v>
      </c>
      <c r="F117" s="70">
        <v>12538.5</v>
      </c>
      <c r="G117" s="9">
        <v>43819</v>
      </c>
      <c r="H117" s="9">
        <v>43862</v>
      </c>
      <c r="I117" s="70">
        <v>12538.5</v>
      </c>
    </row>
    <row r="118" spans="1:9" ht="33.75" x14ac:dyDescent="0.2">
      <c r="A118" s="53" t="s">
        <v>808</v>
      </c>
      <c r="B118" s="24">
        <v>80246610580</v>
      </c>
      <c r="C118" s="24" t="s">
        <v>28</v>
      </c>
      <c r="D118" s="7" t="s">
        <v>419</v>
      </c>
      <c r="E118" s="24" t="s">
        <v>1059</v>
      </c>
      <c r="F118" s="70">
        <v>2745</v>
      </c>
      <c r="G118" s="9">
        <v>43959</v>
      </c>
      <c r="H118" s="9">
        <v>43989</v>
      </c>
      <c r="I118" s="70">
        <v>2745</v>
      </c>
    </row>
    <row r="119" spans="1:9" ht="101.25" x14ac:dyDescent="0.2">
      <c r="A119" s="53" t="s">
        <v>153</v>
      </c>
      <c r="B119" s="24">
        <v>80246610580</v>
      </c>
      <c r="C119" s="24" t="s">
        <v>28</v>
      </c>
      <c r="D119" s="7" t="s">
        <v>420</v>
      </c>
      <c r="E119" s="24" t="s">
        <v>1059</v>
      </c>
      <c r="F119" s="70">
        <v>400</v>
      </c>
      <c r="G119" s="9">
        <v>43959</v>
      </c>
      <c r="H119" s="9">
        <v>43989</v>
      </c>
      <c r="I119" s="70">
        <v>390.6</v>
      </c>
    </row>
    <row r="120" spans="1:9" ht="56.25" x14ac:dyDescent="0.2">
      <c r="A120" s="53" t="s">
        <v>154</v>
      </c>
      <c r="B120" s="24">
        <v>80246610580</v>
      </c>
      <c r="C120" s="24" t="s">
        <v>28</v>
      </c>
      <c r="D120" s="7" t="s">
        <v>421</v>
      </c>
      <c r="E120" s="24" t="s">
        <v>1059</v>
      </c>
      <c r="F120" s="70">
        <v>14400</v>
      </c>
      <c r="G120" s="9">
        <v>43959</v>
      </c>
      <c r="H120" s="9">
        <v>43989</v>
      </c>
      <c r="I120" s="70">
        <v>14400</v>
      </c>
    </row>
    <row r="121" spans="1:9" ht="33.75" x14ac:dyDescent="0.2">
      <c r="A121" s="53" t="s">
        <v>155</v>
      </c>
      <c r="B121" s="24">
        <v>80246610580</v>
      </c>
      <c r="C121" s="24" t="s">
        <v>28</v>
      </c>
      <c r="D121" s="7" t="s">
        <v>811</v>
      </c>
      <c r="E121" s="24" t="s">
        <v>1059</v>
      </c>
      <c r="F121" s="70">
        <v>1600</v>
      </c>
      <c r="G121" s="9">
        <v>43970</v>
      </c>
      <c r="H121" s="9">
        <v>44196</v>
      </c>
      <c r="I121" s="70">
        <v>418.6</v>
      </c>
    </row>
    <row r="122" spans="1:9" ht="67.5" x14ac:dyDescent="0.2">
      <c r="A122" s="53" t="s">
        <v>156</v>
      </c>
      <c r="B122" s="24">
        <v>80246610580</v>
      </c>
      <c r="C122" s="24" t="s">
        <v>28</v>
      </c>
      <c r="D122" s="7" t="s">
        <v>422</v>
      </c>
      <c r="E122" s="24" t="s">
        <v>1059</v>
      </c>
      <c r="F122" s="70">
        <v>15763.99</v>
      </c>
      <c r="G122" s="9">
        <v>43962</v>
      </c>
      <c r="H122" s="9">
        <v>43992</v>
      </c>
      <c r="I122" s="70">
        <v>15763.99</v>
      </c>
    </row>
    <row r="123" spans="1:9" ht="67.5" x14ac:dyDescent="0.2">
      <c r="A123" s="53" t="s">
        <v>157</v>
      </c>
      <c r="B123" s="24">
        <v>80246610580</v>
      </c>
      <c r="C123" s="24" t="s">
        <v>28</v>
      </c>
      <c r="D123" s="7" t="s">
        <v>423</v>
      </c>
      <c r="E123" s="27" t="s">
        <v>19</v>
      </c>
      <c r="F123" s="70">
        <v>333497.25</v>
      </c>
      <c r="G123" s="9">
        <v>43963</v>
      </c>
      <c r="H123" s="9">
        <v>43993</v>
      </c>
      <c r="I123" s="70">
        <v>333497.25</v>
      </c>
    </row>
    <row r="124" spans="1:9" ht="67.5" x14ac:dyDescent="0.2">
      <c r="A124" s="53" t="s">
        <v>158</v>
      </c>
      <c r="B124" s="24">
        <v>80246610580</v>
      </c>
      <c r="C124" s="24" t="s">
        <v>28</v>
      </c>
      <c r="D124" s="10" t="s">
        <v>424</v>
      </c>
      <c r="E124" s="27" t="s">
        <v>19</v>
      </c>
      <c r="F124" s="70">
        <v>61641.96</v>
      </c>
      <c r="G124" s="9">
        <v>43963</v>
      </c>
      <c r="H124" s="9">
        <v>43993</v>
      </c>
      <c r="I124" s="70">
        <v>61641.96</v>
      </c>
    </row>
    <row r="125" spans="1:9" ht="56.25" x14ac:dyDescent="0.2">
      <c r="A125" s="53" t="s">
        <v>159</v>
      </c>
      <c r="B125" s="24">
        <v>80246610580</v>
      </c>
      <c r="C125" s="24" t="s">
        <v>28</v>
      </c>
      <c r="D125" s="10" t="s">
        <v>425</v>
      </c>
      <c r="E125" s="24" t="s">
        <v>1059</v>
      </c>
      <c r="F125" s="70">
        <v>5560.76</v>
      </c>
      <c r="G125" s="9">
        <v>43965</v>
      </c>
      <c r="H125" s="9">
        <v>43995</v>
      </c>
      <c r="I125" s="70">
        <v>5560.76</v>
      </c>
    </row>
    <row r="126" spans="1:9" ht="33.75" x14ac:dyDescent="0.2">
      <c r="A126" s="53" t="s">
        <v>160</v>
      </c>
      <c r="B126" s="24">
        <v>80246610580</v>
      </c>
      <c r="C126" s="24" t="s">
        <v>28</v>
      </c>
      <c r="D126" s="7" t="s">
        <v>426</v>
      </c>
      <c r="E126" s="24" t="s">
        <v>1068</v>
      </c>
      <c r="F126" s="70">
        <v>33000</v>
      </c>
      <c r="G126" s="9">
        <v>43969</v>
      </c>
      <c r="H126" s="9">
        <v>43999</v>
      </c>
      <c r="I126" s="70">
        <v>33000</v>
      </c>
    </row>
    <row r="127" spans="1:9" ht="22.5" x14ac:dyDescent="0.2">
      <c r="A127" s="53" t="s">
        <v>161</v>
      </c>
      <c r="B127" s="24">
        <v>80246610580</v>
      </c>
      <c r="C127" s="24" t="s">
        <v>28</v>
      </c>
      <c r="D127" s="7" t="s">
        <v>427</v>
      </c>
      <c r="E127" s="24" t="s">
        <v>1059</v>
      </c>
      <c r="F127" s="70">
        <v>901.58</v>
      </c>
      <c r="G127" s="9">
        <v>43976</v>
      </c>
      <c r="H127" s="9">
        <v>44006</v>
      </c>
      <c r="I127" s="70">
        <v>901.58</v>
      </c>
    </row>
    <row r="128" spans="1:9" ht="22.5" x14ac:dyDescent="0.2">
      <c r="A128" s="53" t="s">
        <v>42</v>
      </c>
      <c r="B128" s="24">
        <v>80246610580</v>
      </c>
      <c r="C128" s="24" t="s">
        <v>28</v>
      </c>
      <c r="D128" s="7" t="s">
        <v>428</v>
      </c>
      <c r="E128" s="24" t="s">
        <v>1059</v>
      </c>
      <c r="F128" s="70">
        <v>1339.61</v>
      </c>
      <c r="G128" s="9">
        <v>43977</v>
      </c>
      <c r="H128" s="9">
        <v>44007</v>
      </c>
      <c r="I128" s="70">
        <v>1339.61</v>
      </c>
    </row>
    <row r="129" spans="1:9" ht="33.75" x14ac:dyDescent="0.2">
      <c r="A129" s="55" t="s">
        <v>162</v>
      </c>
      <c r="B129" s="24">
        <v>80246610580</v>
      </c>
      <c r="C129" s="24" t="s">
        <v>28</v>
      </c>
      <c r="D129" s="7" t="s">
        <v>429</v>
      </c>
      <c r="E129" s="24" t="s">
        <v>1059</v>
      </c>
      <c r="F129" s="70">
        <v>2476.42</v>
      </c>
      <c r="G129" s="9">
        <v>43979</v>
      </c>
      <c r="H129" s="9">
        <v>44009</v>
      </c>
      <c r="I129" s="70">
        <v>2476.42</v>
      </c>
    </row>
    <row r="130" spans="1:9" ht="33.75" x14ac:dyDescent="0.2">
      <c r="A130" s="55" t="s">
        <v>163</v>
      </c>
      <c r="B130" s="24">
        <v>80246610580</v>
      </c>
      <c r="C130" s="24" t="s">
        <v>28</v>
      </c>
      <c r="D130" s="7" t="s">
        <v>430</v>
      </c>
      <c r="E130" s="24" t="s">
        <v>1059</v>
      </c>
      <c r="F130" s="70">
        <v>2247.63</v>
      </c>
      <c r="G130" s="9">
        <v>43976</v>
      </c>
      <c r="H130" s="9">
        <v>44006</v>
      </c>
      <c r="I130" s="70">
        <v>2247.63</v>
      </c>
    </row>
    <row r="131" spans="1:9" ht="22.5" x14ac:dyDescent="0.2">
      <c r="A131" s="53" t="s">
        <v>164</v>
      </c>
      <c r="B131" s="24">
        <v>80246610580</v>
      </c>
      <c r="C131" s="24" t="s">
        <v>28</v>
      </c>
      <c r="D131" s="7" t="s">
        <v>431</v>
      </c>
      <c r="E131" s="24" t="s">
        <v>1059</v>
      </c>
      <c r="F131" s="70">
        <v>4461.16</v>
      </c>
      <c r="G131" s="9">
        <v>43992</v>
      </c>
      <c r="H131" s="9">
        <v>44021</v>
      </c>
      <c r="I131" s="70">
        <v>4461.16</v>
      </c>
    </row>
    <row r="132" spans="1:9" ht="22.5" x14ac:dyDescent="0.2">
      <c r="A132" s="53" t="s">
        <v>165</v>
      </c>
      <c r="B132" s="24">
        <v>80246610580</v>
      </c>
      <c r="C132" s="24" t="s">
        <v>28</v>
      </c>
      <c r="D132" s="7" t="s">
        <v>432</v>
      </c>
      <c r="E132" s="24" t="s">
        <v>1059</v>
      </c>
      <c r="F132" s="70">
        <v>6810.22</v>
      </c>
      <c r="G132" s="9">
        <v>43994</v>
      </c>
      <c r="H132" s="9">
        <v>43994</v>
      </c>
      <c r="I132" s="70">
        <v>6810.22</v>
      </c>
    </row>
    <row r="133" spans="1:9" ht="45" x14ac:dyDescent="0.2">
      <c r="A133" s="53" t="s">
        <v>166</v>
      </c>
      <c r="B133" s="24">
        <v>80246610580</v>
      </c>
      <c r="C133" s="24" t="s">
        <v>28</v>
      </c>
      <c r="D133" s="7" t="s">
        <v>433</v>
      </c>
      <c r="E133" s="24" t="s">
        <v>1068</v>
      </c>
      <c r="F133" s="70">
        <v>2000</v>
      </c>
      <c r="G133" s="9">
        <v>43994</v>
      </c>
      <c r="H133" s="9">
        <v>44196</v>
      </c>
      <c r="I133" s="70">
        <v>2000</v>
      </c>
    </row>
    <row r="134" spans="1:9" ht="33.75" x14ac:dyDescent="0.2">
      <c r="A134" s="53" t="s">
        <v>167</v>
      </c>
      <c r="B134" s="24">
        <v>80246610580</v>
      </c>
      <c r="C134" s="24" t="s">
        <v>28</v>
      </c>
      <c r="D134" s="7" t="s">
        <v>434</v>
      </c>
      <c r="E134" s="24" t="s">
        <v>1068</v>
      </c>
      <c r="F134" s="70">
        <v>3037.8</v>
      </c>
      <c r="G134" s="9">
        <v>43987</v>
      </c>
      <c r="H134" s="9">
        <v>44016</v>
      </c>
      <c r="I134" s="70">
        <v>3037.8</v>
      </c>
    </row>
    <row r="135" spans="1:9" ht="33.75" x14ac:dyDescent="0.2">
      <c r="A135" s="53" t="s">
        <v>168</v>
      </c>
      <c r="B135" s="24">
        <v>80246610580</v>
      </c>
      <c r="C135" s="24" t="s">
        <v>28</v>
      </c>
      <c r="D135" s="7" t="s">
        <v>435</v>
      </c>
      <c r="E135" s="24" t="s">
        <v>1059</v>
      </c>
      <c r="F135" s="70">
        <v>1041</v>
      </c>
      <c r="G135" s="9">
        <v>43987</v>
      </c>
      <c r="H135" s="9">
        <v>44016</v>
      </c>
      <c r="I135" s="70">
        <v>1041</v>
      </c>
    </row>
    <row r="136" spans="1:9" ht="45" x14ac:dyDescent="0.2">
      <c r="A136" s="53" t="s">
        <v>169</v>
      </c>
      <c r="B136" s="24">
        <v>80246610580</v>
      </c>
      <c r="C136" s="24" t="s">
        <v>28</v>
      </c>
      <c r="D136" s="7" t="s">
        <v>436</v>
      </c>
      <c r="E136" s="24" t="s">
        <v>1059</v>
      </c>
      <c r="F136" s="70">
        <v>3997</v>
      </c>
      <c r="G136" s="9">
        <v>43979</v>
      </c>
      <c r="H136" s="9">
        <v>44009</v>
      </c>
      <c r="I136" s="70">
        <v>3997</v>
      </c>
    </row>
    <row r="137" spans="1:9" ht="56.25" x14ac:dyDescent="0.2">
      <c r="A137" s="53" t="s">
        <v>170</v>
      </c>
      <c r="B137" s="24">
        <v>80246610580</v>
      </c>
      <c r="C137" s="24" t="s">
        <v>28</v>
      </c>
      <c r="D137" s="7" t="s">
        <v>437</v>
      </c>
      <c r="E137" s="24" t="s">
        <v>1059</v>
      </c>
      <c r="F137" s="70">
        <v>1088.73</v>
      </c>
      <c r="G137" s="9">
        <v>43979</v>
      </c>
      <c r="H137" s="9">
        <v>44009</v>
      </c>
      <c r="I137" s="70">
        <v>1088.73</v>
      </c>
    </row>
    <row r="138" spans="1:9" ht="33.75" x14ac:dyDescent="0.2">
      <c r="A138" s="53" t="s">
        <v>171</v>
      </c>
      <c r="B138" s="24">
        <v>80246610580</v>
      </c>
      <c r="C138" s="24" t="s">
        <v>28</v>
      </c>
      <c r="D138" s="7" t="s">
        <v>438</v>
      </c>
      <c r="E138" s="24" t="s">
        <v>1059</v>
      </c>
      <c r="F138" s="70">
        <v>918.53</v>
      </c>
      <c r="G138" s="9">
        <v>43977</v>
      </c>
      <c r="H138" s="9">
        <v>44007</v>
      </c>
      <c r="I138" s="70">
        <v>918.53</v>
      </c>
    </row>
    <row r="139" spans="1:9" ht="33.75" x14ac:dyDescent="0.2">
      <c r="A139" s="53" t="s">
        <v>172</v>
      </c>
      <c r="B139" s="24">
        <v>80246610580</v>
      </c>
      <c r="C139" s="24" t="s">
        <v>28</v>
      </c>
      <c r="D139" s="7" t="s">
        <v>439</v>
      </c>
      <c r="E139" s="27" t="s">
        <v>19</v>
      </c>
      <c r="F139" s="70">
        <v>54895.73</v>
      </c>
      <c r="G139" s="9">
        <v>43805</v>
      </c>
      <c r="H139" s="9">
        <v>43866</v>
      </c>
      <c r="I139" s="70">
        <v>54895.73</v>
      </c>
    </row>
    <row r="140" spans="1:9" ht="78.75" x14ac:dyDescent="0.2">
      <c r="A140" s="53" t="s">
        <v>173</v>
      </c>
      <c r="B140" s="24">
        <v>80246610580</v>
      </c>
      <c r="C140" s="24" t="s">
        <v>28</v>
      </c>
      <c r="D140" s="7" t="s">
        <v>440</v>
      </c>
      <c r="E140" s="27" t="s">
        <v>19</v>
      </c>
      <c r="F140" s="70">
        <v>10000</v>
      </c>
      <c r="G140" s="9">
        <v>43998</v>
      </c>
      <c r="H140" s="9">
        <v>44027</v>
      </c>
      <c r="I140" s="70">
        <v>10000</v>
      </c>
    </row>
    <row r="141" spans="1:9" ht="78.75" x14ac:dyDescent="0.2">
      <c r="A141" s="53" t="s">
        <v>174</v>
      </c>
      <c r="B141" s="24">
        <v>80246610580</v>
      </c>
      <c r="C141" s="24" t="s">
        <v>28</v>
      </c>
      <c r="D141" s="7" t="s">
        <v>441</v>
      </c>
      <c r="E141" s="27" t="s">
        <v>19</v>
      </c>
      <c r="F141" s="70">
        <v>34087.31</v>
      </c>
      <c r="G141" s="9">
        <v>44091</v>
      </c>
      <c r="H141" s="9">
        <v>44120</v>
      </c>
      <c r="I141" s="70">
        <v>34087.31</v>
      </c>
    </row>
    <row r="142" spans="1:9" ht="22.5" x14ac:dyDescent="0.2">
      <c r="A142" s="53" t="s">
        <v>175</v>
      </c>
      <c r="B142" s="24">
        <v>80246610580</v>
      </c>
      <c r="C142" s="24" t="s">
        <v>28</v>
      </c>
      <c r="D142" s="7" t="s">
        <v>442</v>
      </c>
      <c r="E142" s="27" t="s">
        <v>19</v>
      </c>
      <c r="F142" s="70">
        <v>23142.48</v>
      </c>
      <c r="G142" s="9">
        <v>44102</v>
      </c>
      <c r="H142" s="9">
        <v>44131</v>
      </c>
      <c r="I142" s="70">
        <v>23142.48</v>
      </c>
    </row>
    <row r="143" spans="1:9" ht="45" x14ac:dyDescent="0.2">
      <c r="A143" s="53" t="s">
        <v>176</v>
      </c>
      <c r="B143" s="24">
        <v>80246610580</v>
      </c>
      <c r="C143" s="24" t="s">
        <v>28</v>
      </c>
      <c r="D143" s="7" t="s">
        <v>443</v>
      </c>
      <c r="E143" s="24" t="s">
        <v>1059</v>
      </c>
      <c r="F143" s="70">
        <v>4255</v>
      </c>
      <c r="G143" s="9">
        <v>43991</v>
      </c>
      <c r="H143" s="9">
        <v>44020</v>
      </c>
      <c r="I143" s="70">
        <v>4255</v>
      </c>
    </row>
    <row r="144" spans="1:9" ht="67.5" x14ac:dyDescent="0.2">
      <c r="A144" s="53" t="s">
        <v>177</v>
      </c>
      <c r="B144" s="24">
        <v>80246610580</v>
      </c>
      <c r="C144" s="24" t="s">
        <v>28</v>
      </c>
      <c r="D144" s="7" t="s">
        <v>444</v>
      </c>
      <c r="E144" s="24" t="s">
        <v>1068</v>
      </c>
      <c r="F144" s="70">
        <v>16023.48</v>
      </c>
      <c r="G144" s="9">
        <v>44004</v>
      </c>
      <c r="H144" s="9">
        <v>44033</v>
      </c>
      <c r="I144" s="70">
        <v>16023.48</v>
      </c>
    </row>
    <row r="145" spans="1:9" ht="146.25" x14ac:dyDescent="0.2">
      <c r="A145" s="53" t="s">
        <v>178</v>
      </c>
      <c r="B145" s="24">
        <v>80246610580</v>
      </c>
      <c r="C145" s="24" t="s">
        <v>28</v>
      </c>
      <c r="D145" s="7" t="s">
        <v>445</v>
      </c>
      <c r="E145" s="27" t="s">
        <v>19</v>
      </c>
      <c r="F145" s="70">
        <v>51442.68</v>
      </c>
      <c r="G145" s="9">
        <v>44007</v>
      </c>
      <c r="H145" s="9">
        <v>44196</v>
      </c>
      <c r="I145" s="70">
        <v>51442.68</v>
      </c>
    </row>
    <row r="146" spans="1:9" ht="78.75" x14ac:dyDescent="0.2">
      <c r="A146" s="53" t="s">
        <v>179</v>
      </c>
      <c r="B146" s="24">
        <v>80246610580</v>
      </c>
      <c r="C146" s="24" t="s">
        <v>28</v>
      </c>
      <c r="D146" s="7" t="s">
        <v>446</v>
      </c>
      <c r="E146" s="27" t="s">
        <v>19</v>
      </c>
      <c r="F146" s="70">
        <v>45479.6</v>
      </c>
      <c r="G146" s="9">
        <v>43999</v>
      </c>
      <c r="H146" s="9">
        <v>44196</v>
      </c>
      <c r="I146" s="70">
        <v>45479.6</v>
      </c>
    </row>
    <row r="147" spans="1:9" ht="56.25" x14ac:dyDescent="0.2">
      <c r="A147" s="53" t="s">
        <v>180</v>
      </c>
      <c r="B147" s="24">
        <v>80246610580</v>
      </c>
      <c r="C147" s="24" t="s">
        <v>28</v>
      </c>
      <c r="D147" s="7" t="s">
        <v>447</v>
      </c>
      <c r="E147" s="24" t="s">
        <v>1059</v>
      </c>
      <c r="F147" s="70">
        <v>4060.16</v>
      </c>
      <c r="G147" s="9">
        <v>43999</v>
      </c>
      <c r="H147" s="9">
        <v>44028</v>
      </c>
      <c r="I147" s="70">
        <v>4060.16</v>
      </c>
    </row>
    <row r="148" spans="1:9" ht="56.25" x14ac:dyDescent="0.2">
      <c r="A148" s="53" t="s">
        <v>181</v>
      </c>
      <c r="B148" s="24">
        <v>80246610580</v>
      </c>
      <c r="C148" s="24" t="s">
        <v>28</v>
      </c>
      <c r="D148" s="7" t="s">
        <v>448</v>
      </c>
      <c r="E148" s="24" t="s">
        <v>1059</v>
      </c>
      <c r="F148" s="70">
        <v>7783.6</v>
      </c>
      <c r="G148" s="9">
        <v>44000</v>
      </c>
      <c r="H148" s="9">
        <v>44029</v>
      </c>
      <c r="I148" s="70">
        <v>7783.6</v>
      </c>
    </row>
    <row r="149" spans="1:9" ht="33.75" x14ac:dyDescent="0.2">
      <c r="A149" s="53" t="s">
        <v>182</v>
      </c>
      <c r="B149" s="24">
        <v>80246610580</v>
      </c>
      <c r="C149" s="24" t="s">
        <v>28</v>
      </c>
      <c r="D149" s="7" t="s">
        <v>449</v>
      </c>
      <c r="E149" s="27" t="s">
        <v>19</v>
      </c>
      <c r="F149" s="70">
        <v>16518.8</v>
      </c>
      <c r="G149" s="9">
        <v>44138</v>
      </c>
      <c r="H149" s="9">
        <v>44167</v>
      </c>
      <c r="I149" s="70">
        <v>16518.8</v>
      </c>
    </row>
    <row r="150" spans="1:9" ht="45" x14ac:dyDescent="0.2">
      <c r="A150" s="53" t="s">
        <v>183</v>
      </c>
      <c r="B150" s="24">
        <v>80246610580</v>
      </c>
      <c r="C150" s="24" t="s">
        <v>28</v>
      </c>
      <c r="D150" s="7" t="s">
        <v>450</v>
      </c>
      <c r="E150" s="27" t="s">
        <v>19</v>
      </c>
      <c r="F150" s="70">
        <v>73531.839999999997</v>
      </c>
      <c r="G150" s="9">
        <v>43998</v>
      </c>
      <c r="H150" s="9">
        <v>44027</v>
      </c>
      <c r="I150" s="70">
        <v>73531.839999999997</v>
      </c>
    </row>
    <row r="151" spans="1:9" ht="56.25" x14ac:dyDescent="0.2">
      <c r="A151" s="53" t="s">
        <v>848</v>
      </c>
      <c r="B151" s="24">
        <v>80246610580</v>
      </c>
      <c r="C151" s="24" t="s">
        <v>28</v>
      </c>
      <c r="D151" s="7" t="s">
        <v>451</v>
      </c>
      <c r="E151" s="27" t="s">
        <v>19</v>
      </c>
      <c r="F151" s="70">
        <v>216136.36</v>
      </c>
      <c r="G151" s="9">
        <v>44020</v>
      </c>
      <c r="H151" s="9">
        <v>44081</v>
      </c>
      <c r="I151" s="70">
        <v>216136.36</v>
      </c>
    </row>
    <row r="152" spans="1:9" ht="45" x14ac:dyDescent="0.2">
      <c r="A152" s="53" t="s">
        <v>184</v>
      </c>
      <c r="B152" s="24">
        <v>80246610580</v>
      </c>
      <c r="C152" s="24" t="s">
        <v>28</v>
      </c>
      <c r="D152" s="12" t="s">
        <v>452</v>
      </c>
      <c r="E152" s="27" t="s">
        <v>19</v>
      </c>
      <c r="F152" s="70">
        <v>55000</v>
      </c>
      <c r="G152" s="9">
        <v>44064</v>
      </c>
      <c r="H152" s="9">
        <v>44196</v>
      </c>
      <c r="I152" s="70">
        <v>55000</v>
      </c>
    </row>
    <row r="153" spans="1:9" ht="45" x14ac:dyDescent="0.2">
      <c r="A153" s="53" t="s">
        <v>185</v>
      </c>
      <c r="B153" s="24">
        <v>80246610580</v>
      </c>
      <c r="C153" s="24" t="s">
        <v>28</v>
      </c>
      <c r="D153" s="7" t="s">
        <v>453</v>
      </c>
      <c r="E153" s="24" t="s">
        <v>1068</v>
      </c>
      <c r="F153" s="70">
        <v>57000</v>
      </c>
      <c r="G153" s="9">
        <v>43999</v>
      </c>
      <c r="H153" s="9">
        <v>44011</v>
      </c>
      <c r="I153" s="70">
        <v>57000</v>
      </c>
    </row>
    <row r="154" spans="1:9" ht="22.5" x14ac:dyDescent="0.2">
      <c r="A154" s="53" t="s">
        <v>186</v>
      </c>
      <c r="B154" s="24">
        <v>80246610580</v>
      </c>
      <c r="C154" s="24" t="s">
        <v>28</v>
      </c>
      <c r="D154" s="12" t="s">
        <v>454</v>
      </c>
      <c r="E154" s="24" t="s">
        <v>1059</v>
      </c>
      <c r="F154" s="70">
        <v>599</v>
      </c>
      <c r="G154" s="9">
        <v>43999</v>
      </c>
      <c r="H154" s="9">
        <v>44027</v>
      </c>
      <c r="I154" s="70">
        <v>599</v>
      </c>
    </row>
    <row r="155" spans="1:9" ht="22.5" x14ac:dyDescent="0.2">
      <c r="A155" s="53" t="s">
        <v>187</v>
      </c>
      <c r="B155" s="24">
        <v>80246610580</v>
      </c>
      <c r="C155" s="24" t="s">
        <v>28</v>
      </c>
      <c r="D155" s="12" t="s">
        <v>455</v>
      </c>
      <c r="E155" s="24" t="s">
        <v>1059</v>
      </c>
      <c r="F155" s="70">
        <v>8617.5</v>
      </c>
      <c r="G155" s="9">
        <v>44006</v>
      </c>
      <c r="H155" s="9">
        <v>44035</v>
      </c>
      <c r="I155" s="70">
        <v>8617.5</v>
      </c>
    </row>
    <row r="156" spans="1:9" ht="22.5" x14ac:dyDescent="0.2">
      <c r="A156" s="60" t="s">
        <v>188</v>
      </c>
      <c r="B156" s="24">
        <v>80246610580</v>
      </c>
      <c r="C156" s="24" t="s">
        <v>28</v>
      </c>
      <c r="D156" s="7" t="s">
        <v>456</v>
      </c>
      <c r="E156" s="24" t="s">
        <v>1059</v>
      </c>
      <c r="F156" s="70">
        <v>2343.54</v>
      </c>
      <c r="G156" s="9">
        <v>44013</v>
      </c>
      <c r="H156" s="9">
        <v>44043</v>
      </c>
      <c r="I156" s="70">
        <v>2343.54</v>
      </c>
    </row>
    <row r="157" spans="1:9" ht="45" x14ac:dyDescent="0.2">
      <c r="A157" s="53" t="s">
        <v>189</v>
      </c>
      <c r="B157" s="24">
        <v>80246610580</v>
      </c>
      <c r="C157" s="24" t="s">
        <v>28</v>
      </c>
      <c r="D157" s="7" t="s">
        <v>457</v>
      </c>
      <c r="E157" s="24" t="s">
        <v>1059</v>
      </c>
      <c r="F157" s="70">
        <v>7142.49</v>
      </c>
      <c r="G157" s="9">
        <v>44015</v>
      </c>
      <c r="H157" s="9">
        <v>44015</v>
      </c>
      <c r="I157" s="70">
        <v>7142.49</v>
      </c>
    </row>
    <row r="158" spans="1:9" ht="33.75" x14ac:dyDescent="0.2">
      <c r="A158" s="53" t="s">
        <v>190</v>
      </c>
      <c r="B158" s="24">
        <v>80246610580</v>
      </c>
      <c r="C158" s="24" t="s">
        <v>28</v>
      </c>
      <c r="D158" s="7" t="s">
        <v>458</v>
      </c>
      <c r="E158" s="24" t="s">
        <v>1059</v>
      </c>
      <c r="F158" s="70">
        <v>3416</v>
      </c>
      <c r="G158" s="9">
        <v>44020</v>
      </c>
      <c r="H158" s="9">
        <v>44050</v>
      </c>
      <c r="I158" s="70">
        <v>3416</v>
      </c>
    </row>
    <row r="159" spans="1:9" ht="22.5" x14ac:dyDescent="0.2">
      <c r="A159" s="53" t="s">
        <v>191</v>
      </c>
      <c r="B159" s="24">
        <v>80246610580</v>
      </c>
      <c r="C159" s="24" t="s">
        <v>28</v>
      </c>
      <c r="D159" s="8" t="s">
        <v>459</v>
      </c>
      <c r="E159" s="24" t="s">
        <v>1059</v>
      </c>
      <c r="F159" s="72">
        <v>0</v>
      </c>
      <c r="G159" s="11">
        <v>44008</v>
      </c>
      <c r="H159" s="11">
        <v>44008</v>
      </c>
      <c r="I159" s="72">
        <v>0</v>
      </c>
    </row>
    <row r="160" spans="1:9" ht="45" x14ac:dyDescent="0.2">
      <c r="A160" s="53" t="s">
        <v>192</v>
      </c>
      <c r="B160" s="24">
        <v>80246610580</v>
      </c>
      <c r="C160" s="24" t="s">
        <v>28</v>
      </c>
      <c r="D160" s="7" t="s">
        <v>460</v>
      </c>
      <c r="E160" s="24" t="s">
        <v>1059</v>
      </c>
      <c r="F160" s="70">
        <v>843.01</v>
      </c>
      <c r="G160" s="9">
        <v>44090</v>
      </c>
      <c r="H160" s="9">
        <v>44119</v>
      </c>
      <c r="I160" s="70">
        <v>843.01</v>
      </c>
    </row>
    <row r="161" spans="1:9" ht="33.75" x14ac:dyDescent="0.2">
      <c r="A161" s="53" t="s">
        <v>193</v>
      </c>
      <c r="B161" s="24">
        <v>80246610580</v>
      </c>
      <c r="C161" s="24" t="s">
        <v>28</v>
      </c>
      <c r="D161" s="7" t="s">
        <v>461</v>
      </c>
      <c r="E161" s="24" t="s">
        <v>1059</v>
      </c>
      <c r="F161" s="70">
        <v>980.5</v>
      </c>
      <c r="G161" s="9">
        <v>44040</v>
      </c>
      <c r="H161" s="9">
        <v>44070</v>
      </c>
      <c r="I161" s="70">
        <v>980.5</v>
      </c>
    </row>
    <row r="162" spans="1:9" ht="22.5" x14ac:dyDescent="0.2">
      <c r="A162" s="53" t="s">
        <v>194</v>
      </c>
      <c r="B162" s="24">
        <v>80246610580</v>
      </c>
      <c r="C162" s="24" t="s">
        <v>28</v>
      </c>
      <c r="D162" s="7" t="s">
        <v>462</v>
      </c>
      <c r="E162" s="27" t="s">
        <v>19</v>
      </c>
      <c r="F162" s="70">
        <v>11475</v>
      </c>
      <c r="G162" s="9">
        <v>44013</v>
      </c>
      <c r="H162" s="9">
        <v>44044</v>
      </c>
      <c r="I162" s="70">
        <v>11475</v>
      </c>
    </row>
    <row r="163" spans="1:9" ht="45" x14ac:dyDescent="0.2">
      <c r="A163" s="53" t="s">
        <v>195</v>
      </c>
      <c r="B163" s="24">
        <v>80246610580</v>
      </c>
      <c r="C163" s="24" t="s">
        <v>28</v>
      </c>
      <c r="D163" s="7" t="s">
        <v>463</v>
      </c>
      <c r="E163" s="24" t="s">
        <v>1059</v>
      </c>
      <c r="F163" s="70">
        <v>1495.73</v>
      </c>
      <c r="G163" s="9">
        <v>44039</v>
      </c>
      <c r="H163" s="9">
        <v>44069</v>
      </c>
      <c r="I163" s="70">
        <v>1495.73</v>
      </c>
    </row>
    <row r="164" spans="1:9" ht="90" x14ac:dyDescent="0.2">
      <c r="A164" s="53" t="s">
        <v>196</v>
      </c>
      <c r="B164" s="24">
        <v>80246610580</v>
      </c>
      <c r="C164" s="24" t="s">
        <v>28</v>
      </c>
      <c r="D164" s="7" t="s">
        <v>464</v>
      </c>
      <c r="E164" s="24" t="s">
        <v>1068</v>
      </c>
      <c r="F164" s="70">
        <v>500</v>
      </c>
      <c r="G164" s="9">
        <v>44022</v>
      </c>
      <c r="H164" s="9">
        <v>44052</v>
      </c>
      <c r="I164" s="70">
        <v>500</v>
      </c>
    </row>
    <row r="165" spans="1:9" ht="56.25" x14ac:dyDescent="0.2">
      <c r="A165" s="53" t="s">
        <v>197</v>
      </c>
      <c r="B165" s="24">
        <v>80246610580</v>
      </c>
      <c r="C165" s="24" t="s">
        <v>28</v>
      </c>
      <c r="D165" s="7" t="s">
        <v>465</v>
      </c>
      <c r="E165" s="27" t="s">
        <v>19</v>
      </c>
      <c r="F165" s="70">
        <v>31205.66</v>
      </c>
      <c r="G165" s="9">
        <v>44050</v>
      </c>
      <c r="H165" s="9">
        <v>44080</v>
      </c>
      <c r="I165" s="70">
        <v>31205.66</v>
      </c>
    </row>
    <row r="166" spans="1:9" ht="146.25" x14ac:dyDescent="0.2">
      <c r="A166" s="53" t="s">
        <v>198</v>
      </c>
      <c r="B166" s="24">
        <v>80246610580</v>
      </c>
      <c r="C166" s="24" t="s">
        <v>28</v>
      </c>
      <c r="D166" s="7" t="s">
        <v>466</v>
      </c>
      <c r="E166" s="27" t="s">
        <v>19</v>
      </c>
      <c r="F166" s="70">
        <v>30207.200000000001</v>
      </c>
      <c r="G166" s="9">
        <v>44105</v>
      </c>
      <c r="H166" s="9">
        <v>44104</v>
      </c>
      <c r="I166" s="70">
        <v>30207.200000000001</v>
      </c>
    </row>
    <row r="167" spans="1:9" ht="22.5" x14ac:dyDescent="0.2">
      <c r="A167" s="53" t="s">
        <v>199</v>
      </c>
      <c r="B167" s="24">
        <v>80246610580</v>
      </c>
      <c r="C167" s="24" t="s">
        <v>28</v>
      </c>
      <c r="D167" s="7" t="s">
        <v>467</v>
      </c>
      <c r="E167" s="24" t="s">
        <v>1059</v>
      </c>
      <c r="F167" s="70">
        <v>4040.4</v>
      </c>
      <c r="G167" s="9">
        <v>44047</v>
      </c>
      <c r="H167" s="9">
        <v>44077</v>
      </c>
      <c r="I167" s="70">
        <v>4040.4</v>
      </c>
    </row>
    <row r="168" spans="1:9" ht="33.75" x14ac:dyDescent="0.2">
      <c r="A168" s="53" t="s">
        <v>200</v>
      </c>
      <c r="B168" s="24">
        <v>80246610580</v>
      </c>
      <c r="C168" s="24" t="s">
        <v>28</v>
      </c>
      <c r="D168" s="7" t="s">
        <v>468</v>
      </c>
      <c r="E168" s="24" t="s">
        <v>1068</v>
      </c>
      <c r="F168" s="70">
        <v>20000</v>
      </c>
      <c r="G168" s="9">
        <v>44039</v>
      </c>
      <c r="H168" s="9">
        <v>44069</v>
      </c>
      <c r="I168" s="70">
        <v>20000</v>
      </c>
    </row>
    <row r="169" spans="1:9" ht="22.5" x14ac:dyDescent="0.2">
      <c r="A169" s="53" t="s">
        <v>875</v>
      </c>
      <c r="B169" s="24">
        <v>80246610580</v>
      </c>
      <c r="C169" s="24" t="s">
        <v>28</v>
      </c>
      <c r="D169" s="7" t="s">
        <v>469</v>
      </c>
      <c r="E169" s="24" t="s">
        <v>1059</v>
      </c>
      <c r="F169" s="70">
        <v>1550</v>
      </c>
      <c r="G169" s="9">
        <v>44041</v>
      </c>
      <c r="H169" s="9">
        <v>44071</v>
      </c>
      <c r="I169" s="70">
        <v>1530.61</v>
      </c>
    </row>
    <row r="170" spans="1:9" ht="33.75" x14ac:dyDescent="0.2">
      <c r="A170" s="53" t="s">
        <v>201</v>
      </c>
      <c r="B170" s="24">
        <v>80246610580</v>
      </c>
      <c r="C170" s="24" t="s">
        <v>28</v>
      </c>
      <c r="D170" s="7" t="s">
        <v>470</v>
      </c>
      <c r="E170" s="24" t="s">
        <v>1059</v>
      </c>
      <c r="F170" s="70">
        <v>2787.97</v>
      </c>
      <c r="G170" s="9">
        <v>44112</v>
      </c>
      <c r="H170" s="9">
        <v>44142</v>
      </c>
      <c r="I170" s="70">
        <v>2787.97</v>
      </c>
    </row>
    <row r="171" spans="1:9" ht="45" x14ac:dyDescent="0.2">
      <c r="A171" s="53" t="s">
        <v>202</v>
      </c>
      <c r="B171" s="24">
        <v>80246610580</v>
      </c>
      <c r="C171" s="24" t="s">
        <v>28</v>
      </c>
      <c r="D171" s="7" t="s">
        <v>471</v>
      </c>
      <c r="E171" s="24" t="s">
        <v>1059</v>
      </c>
      <c r="F171" s="70">
        <v>549</v>
      </c>
      <c r="G171" s="9">
        <v>44048</v>
      </c>
      <c r="H171" s="9">
        <v>44078</v>
      </c>
      <c r="I171" s="70">
        <v>549</v>
      </c>
    </row>
    <row r="172" spans="1:9" ht="90" x14ac:dyDescent="0.2">
      <c r="A172" s="53" t="s">
        <v>203</v>
      </c>
      <c r="B172" s="24">
        <v>80246610580</v>
      </c>
      <c r="C172" s="24" t="s">
        <v>28</v>
      </c>
      <c r="D172" s="7" t="s">
        <v>472</v>
      </c>
      <c r="E172" s="24" t="s">
        <v>1059</v>
      </c>
      <c r="F172" s="70">
        <v>3910.1</v>
      </c>
      <c r="G172" s="9">
        <v>44075</v>
      </c>
      <c r="H172" s="9">
        <v>44196</v>
      </c>
      <c r="I172" s="70">
        <v>3910.1</v>
      </c>
    </row>
    <row r="173" spans="1:9" ht="56.25" x14ac:dyDescent="0.2">
      <c r="A173" s="53" t="s">
        <v>204</v>
      </c>
      <c r="B173" s="24">
        <v>80246610580</v>
      </c>
      <c r="C173" s="24" t="s">
        <v>28</v>
      </c>
      <c r="D173" s="7" t="s">
        <v>473</v>
      </c>
      <c r="E173" s="24" t="s">
        <v>1059</v>
      </c>
      <c r="F173" s="70">
        <v>673.39</v>
      </c>
      <c r="G173" s="9">
        <v>44048</v>
      </c>
      <c r="H173" s="9">
        <v>44078</v>
      </c>
      <c r="I173" s="70">
        <v>673.39</v>
      </c>
    </row>
    <row r="174" spans="1:9" ht="22.5" x14ac:dyDescent="0.2">
      <c r="A174" s="53" t="s">
        <v>205</v>
      </c>
      <c r="B174" s="24">
        <v>80246610580</v>
      </c>
      <c r="C174" s="24" t="s">
        <v>28</v>
      </c>
      <c r="D174" s="7" t="s">
        <v>474</v>
      </c>
      <c r="E174" s="24" t="s">
        <v>1059</v>
      </c>
      <c r="F174" s="70">
        <v>749.08</v>
      </c>
      <c r="G174" s="9">
        <v>44049</v>
      </c>
      <c r="H174" s="9">
        <v>44079</v>
      </c>
      <c r="I174" s="70">
        <v>749.08</v>
      </c>
    </row>
    <row r="175" spans="1:9" ht="45" x14ac:dyDescent="0.2">
      <c r="A175" s="53" t="s">
        <v>206</v>
      </c>
      <c r="B175" s="24">
        <v>80246610580</v>
      </c>
      <c r="C175" s="24" t="s">
        <v>28</v>
      </c>
      <c r="D175" s="7" t="s">
        <v>475</v>
      </c>
      <c r="E175" s="27" t="s">
        <v>19</v>
      </c>
      <c r="F175" s="70">
        <v>15633.19</v>
      </c>
      <c r="G175" s="9">
        <v>44049</v>
      </c>
      <c r="H175" s="9">
        <v>44079</v>
      </c>
      <c r="I175" s="70">
        <v>15633.19</v>
      </c>
    </row>
    <row r="176" spans="1:9" ht="22.5" x14ac:dyDescent="0.2">
      <c r="A176" s="53" t="s">
        <v>207</v>
      </c>
      <c r="B176" s="24">
        <v>80246610580</v>
      </c>
      <c r="C176" s="24" t="s">
        <v>28</v>
      </c>
      <c r="D176" s="7" t="s">
        <v>476</v>
      </c>
      <c r="E176" s="24" t="s">
        <v>1059</v>
      </c>
      <c r="F176" s="70">
        <v>489.22</v>
      </c>
      <c r="G176" s="9">
        <v>44067</v>
      </c>
      <c r="H176" s="9">
        <v>44097</v>
      </c>
      <c r="I176" s="70">
        <v>489.22</v>
      </c>
    </row>
    <row r="177" spans="1:9" ht="22.5" x14ac:dyDescent="0.2">
      <c r="A177" s="53" t="s">
        <v>208</v>
      </c>
      <c r="B177" s="24">
        <v>80246610580</v>
      </c>
      <c r="C177" s="24" t="s">
        <v>28</v>
      </c>
      <c r="D177" s="7" t="s">
        <v>477</v>
      </c>
      <c r="E177" s="24" t="s">
        <v>1059</v>
      </c>
      <c r="F177" s="70">
        <v>1548.78</v>
      </c>
      <c r="G177" s="9">
        <v>44092</v>
      </c>
      <c r="H177" s="9">
        <v>44121</v>
      </c>
      <c r="I177" s="70">
        <v>1548.78</v>
      </c>
    </row>
    <row r="178" spans="1:9" ht="33.75" x14ac:dyDescent="0.2">
      <c r="A178" s="53" t="s">
        <v>209</v>
      </c>
      <c r="B178" s="24">
        <v>80246610580</v>
      </c>
      <c r="C178" s="24" t="s">
        <v>28</v>
      </c>
      <c r="D178" s="7" t="s">
        <v>478</v>
      </c>
      <c r="E178" s="24" t="s">
        <v>1059</v>
      </c>
      <c r="F178" s="70">
        <v>3000</v>
      </c>
      <c r="G178" s="9">
        <v>44060</v>
      </c>
      <c r="H178" s="9">
        <v>44090</v>
      </c>
      <c r="I178" s="70">
        <v>3000</v>
      </c>
    </row>
    <row r="179" spans="1:9" ht="45" x14ac:dyDescent="0.2">
      <c r="A179" s="53" t="s">
        <v>210</v>
      </c>
      <c r="B179" s="24">
        <v>80246610580</v>
      </c>
      <c r="C179" s="24" t="s">
        <v>28</v>
      </c>
      <c r="D179" s="7" t="s">
        <v>479</v>
      </c>
      <c r="E179" s="24" t="s">
        <v>1059</v>
      </c>
      <c r="F179" s="70">
        <v>3918.64</v>
      </c>
      <c r="G179" s="9">
        <v>44067</v>
      </c>
      <c r="H179" s="9">
        <v>44097</v>
      </c>
      <c r="I179" s="70">
        <v>3918.64</v>
      </c>
    </row>
    <row r="180" spans="1:9" ht="45" x14ac:dyDescent="0.2">
      <c r="A180" s="53" t="s">
        <v>211</v>
      </c>
      <c r="B180" s="24">
        <v>80246610580</v>
      </c>
      <c r="C180" s="24" t="s">
        <v>28</v>
      </c>
      <c r="D180" s="7" t="s">
        <v>480</v>
      </c>
      <c r="E180" s="24" t="s">
        <v>1059</v>
      </c>
      <c r="F180" s="70">
        <v>758.1</v>
      </c>
      <c r="G180" s="9">
        <v>44067</v>
      </c>
      <c r="H180" s="9">
        <v>44097</v>
      </c>
      <c r="I180" s="70">
        <v>758.1</v>
      </c>
    </row>
    <row r="181" spans="1:9" ht="56.25" x14ac:dyDescent="0.2">
      <c r="A181" s="53" t="s">
        <v>212</v>
      </c>
      <c r="B181" s="24">
        <v>80246610580</v>
      </c>
      <c r="C181" s="24" t="s">
        <v>28</v>
      </c>
      <c r="D181" s="7" t="s">
        <v>481</v>
      </c>
      <c r="E181" s="24" t="s">
        <v>1059</v>
      </c>
      <c r="F181" s="70">
        <v>2391.1999999999998</v>
      </c>
      <c r="G181" s="9">
        <v>44090</v>
      </c>
      <c r="H181" s="9">
        <v>44119</v>
      </c>
      <c r="I181" s="70">
        <v>2391.1999999999998</v>
      </c>
    </row>
    <row r="182" spans="1:9" ht="33.75" x14ac:dyDescent="0.2">
      <c r="A182" s="53" t="s">
        <v>213</v>
      </c>
      <c r="B182" s="24">
        <v>80246610580</v>
      </c>
      <c r="C182" s="24" t="s">
        <v>28</v>
      </c>
      <c r="D182" s="7" t="s">
        <v>482</v>
      </c>
      <c r="E182" s="24" t="s">
        <v>1059</v>
      </c>
      <c r="F182" s="70">
        <v>434.22</v>
      </c>
      <c r="G182" s="9">
        <v>44083</v>
      </c>
      <c r="H182" s="9">
        <v>44112</v>
      </c>
      <c r="I182" s="70">
        <v>434.22</v>
      </c>
    </row>
    <row r="183" spans="1:9" ht="45" x14ac:dyDescent="0.2">
      <c r="A183" s="53" t="s">
        <v>214</v>
      </c>
      <c r="B183" s="24">
        <v>80246610580</v>
      </c>
      <c r="C183" s="24" t="s">
        <v>28</v>
      </c>
      <c r="D183" s="7" t="s">
        <v>483</v>
      </c>
      <c r="E183" s="24" t="s">
        <v>1059</v>
      </c>
      <c r="F183" s="70">
        <v>3819.82</v>
      </c>
      <c r="G183" s="9">
        <v>44083</v>
      </c>
      <c r="H183" s="9">
        <v>44112</v>
      </c>
      <c r="I183" s="70">
        <v>3819.82</v>
      </c>
    </row>
    <row r="184" spans="1:9" ht="33.75" x14ac:dyDescent="0.2">
      <c r="A184" s="53" t="s">
        <v>215</v>
      </c>
      <c r="B184" s="24">
        <v>80246610580</v>
      </c>
      <c r="C184" s="24" t="s">
        <v>28</v>
      </c>
      <c r="D184" s="7" t="s">
        <v>484</v>
      </c>
      <c r="E184" s="27" t="s">
        <v>19</v>
      </c>
      <c r="F184" s="70">
        <v>13125</v>
      </c>
      <c r="G184" s="9">
        <v>44082</v>
      </c>
      <c r="H184" s="9">
        <v>44111</v>
      </c>
      <c r="I184" s="70">
        <v>13125</v>
      </c>
    </row>
    <row r="185" spans="1:9" ht="45" x14ac:dyDescent="0.2">
      <c r="A185" s="53" t="s">
        <v>216</v>
      </c>
      <c r="B185" s="24">
        <v>80246610580</v>
      </c>
      <c r="C185" s="24" t="s">
        <v>28</v>
      </c>
      <c r="D185" s="7" t="s">
        <v>485</v>
      </c>
      <c r="E185" s="24" t="s">
        <v>1059</v>
      </c>
      <c r="F185" s="70">
        <v>1347.52</v>
      </c>
      <c r="G185" s="9">
        <v>44090</v>
      </c>
      <c r="H185" s="9">
        <v>44119</v>
      </c>
      <c r="I185" s="70">
        <v>1347.52</v>
      </c>
    </row>
    <row r="186" spans="1:9" ht="33.75" x14ac:dyDescent="0.2">
      <c r="A186" s="53" t="s">
        <v>217</v>
      </c>
      <c r="B186" s="24">
        <v>80246610580</v>
      </c>
      <c r="C186" s="24" t="s">
        <v>28</v>
      </c>
      <c r="D186" s="7" t="s">
        <v>486</v>
      </c>
      <c r="E186" s="24" t="s">
        <v>1059</v>
      </c>
      <c r="F186" s="70">
        <v>2713.77</v>
      </c>
      <c r="G186" s="9">
        <v>44092</v>
      </c>
      <c r="H186" s="9">
        <v>44121</v>
      </c>
      <c r="I186" s="70">
        <v>2713.77</v>
      </c>
    </row>
    <row r="187" spans="1:9" ht="22.5" x14ac:dyDescent="0.2">
      <c r="A187" s="53" t="s">
        <v>617</v>
      </c>
      <c r="B187" s="24">
        <v>80246610580</v>
      </c>
      <c r="C187" s="24" t="s">
        <v>28</v>
      </c>
      <c r="D187" s="7" t="s">
        <v>487</v>
      </c>
      <c r="E187" s="27" t="s">
        <v>19</v>
      </c>
      <c r="F187" s="70">
        <v>185364.44</v>
      </c>
      <c r="G187" s="9">
        <v>44130</v>
      </c>
      <c r="H187" s="9">
        <v>44190</v>
      </c>
      <c r="I187" s="70">
        <v>185364.44</v>
      </c>
    </row>
    <row r="188" spans="1:9" ht="56.25" x14ac:dyDescent="0.2">
      <c r="A188" s="53" t="s">
        <v>218</v>
      </c>
      <c r="B188" s="24">
        <v>80246610580</v>
      </c>
      <c r="C188" s="24" t="s">
        <v>28</v>
      </c>
      <c r="D188" s="7" t="s">
        <v>488</v>
      </c>
      <c r="E188" s="27" t="s">
        <v>19</v>
      </c>
      <c r="F188" s="70">
        <v>6246.4</v>
      </c>
      <c r="G188" s="9">
        <v>44085</v>
      </c>
      <c r="H188" s="9">
        <v>44114</v>
      </c>
      <c r="I188" s="70">
        <v>6246.4</v>
      </c>
    </row>
    <row r="189" spans="1:9" ht="45" x14ac:dyDescent="0.2">
      <c r="A189" s="53" t="s">
        <v>219</v>
      </c>
      <c r="B189" s="24">
        <v>80246610580</v>
      </c>
      <c r="C189" s="24" t="s">
        <v>28</v>
      </c>
      <c r="D189" s="7" t="s">
        <v>489</v>
      </c>
      <c r="E189" s="24" t="s">
        <v>1059</v>
      </c>
      <c r="F189" s="70">
        <v>2196</v>
      </c>
      <c r="G189" s="9">
        <v>44074</v>
      </c>
      <c r="H189" s="9">
        <v>44104</v>
      </c>
      <c r="I189" s="70">
        <v>2196</v>
      </c>
    </row>
    <row r="190" spans="1:9" ht="22.5" x14ac:dyDescent="0.2">
      <c r="A190" s="53" t="s">
        <v>220</v>
      </c>
      <c r="B190" s="24">
        <v>80246610580</v>
      </c>
      <c r="C190" s="24" t="s">
        <v>28</v>
      </c>
      <c r="D190" s="7" t="s">
        <v>490</v>
      </c>
      <c r="E190" s="27" t="s">
        <v>19</v>
      </c>
      <c r="F190" s="70">
        <v>21106</v>
      </c>
      <c r="G190" s="9">
        <v>44118</v>
      </c>
      <c r="H190" s="9">
        <v>44148</v>
      </c>
      <c r="I190" s="70">
        <v>21106</v>
      </c>
    </row>
    <row r="191" spans="1:9" ht="56.25" x14ac:dyDescent="0.2">
      <c r="A191" s="53" t="s">
        <v>221</v>
      </c>
      <c r="B191" s="24">
        <v>80246610580</v>
      </c>
      <c r="C191" s="24" t="s">
        <v>28</v>
      </c>
      <c r="D191" s="7" t="s">
        <v>491</v>
      </c>
      <c r="E191" s="24" t="s">
        <v>1059</v>
      </c>
      <c r="F191" s="70">
        <v>823.5</v>
      </c>
      <c r="G191" s="9">
        <v>44085</v>
      </c>
      <c r="H191" s="9">
        <v>44114</v>
      </c>
      <c r="I191" s="70">
        <v>823.5</v>
      </c>
    </row>
    <row r="192" spans="1:9" ht="67.5" x14ac:dyDescent="0.2">
      <c r="A192" s="53" t="s">
        <v>222</v>
      </c>
      <c r="B192" s="24">
        <v>80246610580</v>
      </c>
      <c r="C192" s="24" t="s">
        <v>28</v>
      </c>
      <c r="D192" s="7" t="s">
        <v>492</v>
      </c>
      <c r="E192" s="24" t="s">
        <v>1059</v>
      </c>
      <c r="F192" s="70">
        <v>1830</v>
      </c>
      <c r="G192" s="9">
        <v>44088</v>
      </c>
      <c r="H192" s="9">
        <v>44117</v>
      </c>
      <c r="I192" s="70">
        <v>1830</v>
      </c>
    </row>
    <row r="193" spans="1:9" ht="33.75" x14ac:dyDescent="0.2">
      <c r="A193" s="53" t="s">
        <v>223</v>
      </c>
      <c r="B193" s="24">
        <v>80246610580</v>
      </c>
      <c r="C193" s="24" t="s">
        <v>28</v>
      </c>
      <c r="D193" s="7" t="s">
        <v>493</v>
      </c>
      <c r="E193" s="24" t="s">
        <v>1059</v>
      </c>
      <c r="F193" s="70">
        <v>2880</v>
      </c>
      <c r="G193" s="9">
        <v>44092</v>
      </c>
      <c r="H193" s="9">
        <v>44121</v>
      </c>
      <c r="I193" s="70">
        <v>2880</v>
      </c>
    </row>
    <row r="194" spans="1:9" ht="67.5" x14ac:dyDescent="0.2">
      <c r="A194" s="53" t="s">
        <v>224</v>
      </c>
      <c r="B194" s="24">
        <v>80246610580</v>
      </c>
      <c r="C194" s="24" t="s">
        <v>28</v>
      </c>
      <c r="D194" s="7" t="s">
        <v>494</v>
      </c>
      <c r="E194" s="24" t="s">
        <v>1059</v>
      </c>
      <c r="F194" s="70">
        <v>2046.39</v>
      </c>
      <c r="G194" s="9">
        <v>44092</v>
      </c>
      <c r="H194" s="9">
        <v>44121</v>
      </c>
      <c r="I194" s="70">
        <v>2046.39</v>
      </c>
    </row>
    <row r="195" spans="1:9" ht="45" x14ac:dyDescent="0.2">
      <c r="A195" s="60" t="s">
        <v>225</v>
      </c>
      <c r="B195" s="24">
        <v>80246610580</v>
      </c>
      <c r="C195" s="24" t="s">
        <v>28</v>
      </c>
      <c r="D195" s="7" t="s">
        <v>495</v>
      </c>
      <c r="E195" s="24" t="s">
        <v>1059</v>
      </c>
      <c r="F195" s="70">
        <v>8662</v>
      </c>
      <c r="G195" s="9">
        <v>44118</v>
      </c>
      <c r="H195" s="9">
        <v>44148</v>
      </c>
      <c r="I195" s="70">
        <v>8662</v>
      </c>
    </row>
    <row r="196" spans="1:9" ht="33.75" x14ac:dyDescent="0.2">
      <c r="A196" s="53" t="s">
        <v>226</v>
      </c>
      <c r="B196" s="24">
        <v>80246610580</v>
      </c>
      <c r="C196" s="24" t="s">
        <v>28</v>
      </c>
      <c r="D196" s="7" t="s">
        <v>496</v>
      </c>
      <c r="E196" s="24" t="s">
        <v>1059</v>
      </c>
      <c r="F196" s="70">
        <v>3904</v>
      </c>
      <c r="G196" s="9">
        <v>44095</v>
      </c>
      <c r="H196" s="9">
        <v>44124</v>
      </c>
      <c r="I196" s="70">
        <v>3904</v>
      </c>
    </row>
    <row r="197" spans="1:9" ht="33.75" x14ac:dyDescent="0.2">
      <c r="A197" s="53" t="s">
        <v>227</v>
      </c>
      <c r="B197" s="24">
        <v>80246610580</v>
      </c>
      <c r="C197" s="24" t="s">
        <v>28</v>
      </c>
      <c r="D197" s="7" t="s">
        <v>497</v>
      </c>
      <c r="E197" s="24" t="s">
        <v>1059</v>
      </c>
      <c r="F197" s="70">
        <v>3146.38</v>
      </c>
      <c r="G197" s="9">
        <v>44092</v>
      </c>
      <c r="H197" s="9">
        <v>44121</v>
      </c>
      <c r="I197" s="70">
        <v>3146.38</v>
      </c>
    </row>
    <row r="198" spans="1:9" ht="56.25" x14ac:dyDescent="0.2">
      <c r="A198" s="8" t="s">
        <v>228</v>
      </c>
      <c r="B198" s="24">
        <v>80246610580</v>
      </c>
      <c r="C198" s="24" t="s">
        <v>28</v>
      </c>
      <c r="D198" s="7" t="s">
        <v>498</v>
      </c>
      <c r="E198" s="24" t="s">
        <v>1059</v>
      </c>
      <c r="F198" s="70">
        <v>6303</v>
      </c>
      <c r="G198" s="9">
        <v>44090</v>
      </c>
      <c r="H198" s="9">
        <v>44119</v>
      </c>
      <c r="I198" s="70">
        <v>6303</v>
      </c>
    </row>
    <row r="199" spans="1:9" ht="112.5" x14ac:dyDescent="0.2">
      <c r="A199" s="53" t="s">
        <v>229</v>
      </c>
      <c r="B199" s="24">
        <v>80246610580</v>
      </c>
      <c r="C199" s="24" t="s">
        <v>28</v>
      </c>
      <c r="D199" s="7" t="s">
        <v>499</v>
      </c>
      <c r="E199" s="24" t="s">
        <v>1059</v>
      </c>
      <c r="F199" s="70">
        <v>3825.96</v>
      </c>
      <c r="G199" s="9">
        <v>44092</v>
      </c>
      <c r="H199" s="9">
        <v>44121</v>
      </c>
      <c r="I199" s="70">
        <v>3825.96</v>
      </c>
    </row>
    <row r="200" spans="1:9" ht="33.75" x14ac:dyDescent="0.2">
      <c r="A200" s="53" t="s">
        <v>230</v>
      </c>
      <c r="B200" s="24">
        <v>80246610580</v>
      </c>
      <c r="C200" s="24" t="s">
        <v>28</v>
      </c>
      <c r="D200" s="7" t="s">
        <v>500</v>
      </c>
      <c r="E200" s="24" t="s">
        <v>1059</v>
      </c>
      <c r="F200" s="70">
        <v>3700</v>
      </c>
      <c r="G200" s="9">
        <v>44090</v>
      </c>
      <c r="H200" s="9">
        <v>44119</v>
      </c>
      <c r="I200" s="70">
        <v>3700</v>
      </c>
    </row>
    <row r="201" spans="1:9" ht="78.75" x14ac:dyDescent="0.2">
      <c r="A201" s="53" t="s">
        <v>231</v>
      </c>
      <c r="B201" s="24">
        <v>80246610580</v>
      </c>
      <c r="C201" s="24" t="s">
        <v>28</v>
      </c>
      <c r="D201" s="7" t="s">
        <v>501</v>
      </c>
      <c r="E201" s="24" t="s">
        <v>1059</v>
      </c>
      <c r="F201" s="70">
        <v>4200</v>
      </c>
      <c r="G201" s="9">
        <v>44095</v>
      </c>
      <c r="H201" s="9">
        <v>44124</v>
      </c>
      <c r="I201" s="70">
        <v>4200</v>
      </c>
    </row>
    <row r="202" spans="1:9" ht="45" x14ac:dyDescent="0.2">
      <c r="A202" s="53" t="s">
        <v>917</v>
      </c>
      <c r="B202" s="24">
        <v>80246610580</v>
      </c>
      <c r="C202" s="24" t="s">
        <v>28</v>
      </c>
      <c r="D202" s="7" t="s">
        <v>502</v>
      </c>
      <c r="E202" s="24" t="s">
        <v>1059</v>
      </c>
      <c r="F202" s="70">
        <v>10041.82</v>
      </c>
      <c r="G202" s="9">
        <v>44120</v>
      </c>
      <c r="H202" s="9">
        <v>44150</v>
      </c>
      <c r="I202" s="70">
        <v>10041.82</v>
      </c>
    </row>
    <row r="203" spans="1:9" ht="33.75" x14ac:dyDescent="0.2">
      <c r="A203" s="53" t="s">
        <v>921</v>
      </c>
      <c r="B203" s="24">
        <v>80246610580</v>
      </c>
      <c r="C203" s="24" t="s">
        <v>28</v>
      </c>
      <c r="D203" s="8" t="s">
        <v>503</v>
      </c>
      <c r="E203" s="27" t="s">
        <v>19</v>
      </c>
      <c r="F203" s="72">
        <v>51557.69</v>
      </c>
      <c r="G203" s="11">
        <v>44135</v>
      </c>
      <c r="H203" s="11">
        <v>44165</v>
      </c>
      <c r="I203" s="72">
        <v>51557.69</v>
      </c>
    </row>
    <row r="204" spans="1:9" ht="45" x14ac:dyDescent="0.2">
      <c r="A204" s="53" t="s">
        <v>923</v>
      </c>
      <c r="B204" s="24">
        <v>80246610580</v>
      </c>
      <c r="C204" s="24" t="s">
        <v>28</v>
      </c>
      <c r="D204" s="7" t="s">
        <v>504</v>
      </c>
      <c r="E204" s="24" t="s">
        <v>1059</v>
      </c>
      <c r="F204" s="70">
        <v>1677.5</v>
      </c>
      <c r="G204" s="9">
        <v>44092</v>
      </c>
      <c r="H204" s="9">
        <v>44121</v>
      </c>
      <c r="I204" s="70">
        <v>1677.5</v>
      </c>
    </row>
    <row r="205" spans="1:9" ht="45" x14ac:dyDescent="0.2">
      <c r="A205" s="53" t="s">
        <v>925</v>
      </c>
      <c r="B205" s="24">
        <v>80246610580</v>
      </c>
      <c r="C205" s="24" t="s">
        <v>28</v>
      </c>
      <c r="D205" s="7" t="s">
        <v>505</v>
      </c>
      <c r="E205" s="24" t="s">
        <v>1068</v>
      </c>
      <c r="F205" s="70">
        <v>43100</v>
      </c>
      <c r="G205" s="9">
        <v>44090</v>
      </c>
      <c r="H205" s="9">
        <v>44095</v>
      </c>
      <c r="I205" s="70">
        <v>43100</v>
      </c>
    </row>
    <row r="206" spans="1:9" ht="33.75" x14ac:dyDescent="0.2">
      <c r="A206" s="53" t="s">
        <v>232</v>
      </c>
      <c r="B206" s="24">
        <v>80246610580</v>
      </c>
      <c r="C206" s="24" t="s">
        <v>28</v>
      </c>
      <c r="D206" s="7" t="s">
        <v>506</v>
      </c>
      <c r="E206" s="24" t="s">
        <v>1059</v>
      </c>
      <c r="F206" s="70">
        <v>4986.93</v>
      </c>
      <c r="G206" s="9">
        <v>44092</v>
      </c>
      <c r="H206" s="9">
        <v>44121</v>
      </c>
      <c r="I206" s="70">
        <v>4986.93</v>
      </c>
    </row>
    <row r="207" spans="1:9" ht="22.5" x14ac:dyDescent="0.2">
      <c r="A207" s="53" t="s">
        <v>233</v>
      </c>
      <c r="B207" s="24">
        <v>80246610580</v>
      </c>
      <c r="C207" s="24" t="s">
        <v>28</v>
      </c>
      <c r="D207" s="7" t="s">
        <v>507</v>
      </c>
      <c r="E207" s="24" t="s">
        <v>1059</v>
      </c>
      <c r="F207" s="70">
        <v>2365.5</v>
      </c>
      <c r="G207" s="9">
        <v>44092</v>
      </c>
      <c r="H207" s="9">
        <v>44121</v>
      </c>
      <c r="I207" s="70">
        <v>2365.5</v>
      </c>
    </row>
    <row r="208" spans="1:9" ht="22.5" x14ac:dyDescent="0.2">
      <c r="A208" s="53" t="s">
        <v>234</v>
      </c>
      <c r="B208" s="24">
        <v>80246610580</v>
      </c>
      <c r="C208" s="24" t="s">
        <v>28</v>
      </c>
      <c r="D208" s="7" t="s">
        <v>508</v>
      </c>
      <c r="E208" s="24" t="s">
        <v>1059</v>
      </c>
      <c r="F208" s="70">
        <v>2275</v>
      </c>
      <c r="G208" s="9">
        <v>44095</v>
      </c>
      <c r="H208" s="9">
        <v>44196</v>
      </c>
      <c r="I208" s="70">
        <v>2275</v>
      </c>
    </row>
    <row r="209" spans="1:9" ht="22.5" x14ac:dyDescent="0.2">
      <c r="A209" s="53" t="s">
        <v>235</v>
      </c>
      <c r="B209" s="24">
        <v>80246610580</v>
      </c>
      <c r="C209" s="24" t="s">
        <v>28</v>
      </c>
      <c r="D209" s="7" t="s">
        <v>509</v>
      </c>
      <c r="E209" s="24" t="s">
        <v>1059</v>
      </c>
      <c r="F209" s="70">
        <v>3074.4</v>
      </c>
      <c r="G209" s="9">
        <v>44111</v>
      </c>
      <c r="H209" s="9">
        <v>44141</v>
      </c>
      <c r="I209" s="70">
        <v>3074.4</v>
      </c>
    </row>
    <row r="210" spans="1:9" ht="22.5" x14ac:dyDescent="0.2">
      <c r="A210" s="53" t="s">
        <v>236</v>
      </c>
      <c r="B210" s="24">
        <v>80246610580</v>
      </c>
      <c r="C210" s="24" t="s">
        <v>28</v>
      </c>
      <c r="D210" s="7" t="s">
        <v>510</v>
      </c>
      <c r="E210" s="24" t="s">
        <v>1059</v>
      </c>
      <c r="F210" s="70">
        <v>4629.8500000000004</v>
      </c>
      <c r="G210" s="9">
        <v>44095</v>
      </c>
      <c r="H210" s="9">
        <v>44124</v>
      </c>
      <c r="I210" s="70">
        <v>4629.8500000000004</v>
      </c>
    </row>
    <row r="211" spans="1:9" ht="33.75" x14ac:dyDescent="0.2">
      <c r="A211" s="53" t="s">
        <v>237</v>
      </c>
      <c r="B211" s="24">
        <v>80246610580</v>
      </c>
      <c r="C211" s="24" t="s">
        <v>28</v>
      </c>
      <c r="D211" s="7" t="s">
        <v>511</v>
      </c>
      <c r="E211" s="24" t="s">
        <v>1059</v>
      </c>
      <c r="F211" s="70">
        <v>4003.55</v>
      </c>
      <c r="G211" s="9">
        <v>44095</v>
      </c>
      <c r="H211" s="9">
        <v>44124</v>
      </c>
      <c r="I211" s="70">
        <v>4003.55</v>
      </c>
    </row>
    <row r="212" spans="1:9" ht="22.5" x14ac:dyDescent="0.2">
      <c r="A212" s="53" t="s">
        <v>238</v>
      </c>
      <c r="B212" s="24">
        <v>80246610580</v>
      </c>
      <c r="C212" s="24" t="s">
        <v>28</v>
      </c>
      <c r="D212" s="7" t="s">
        <v>507</v>
      </c>
      <c r="E212" s="24" t="s">
        <v>1059</v>
      </c>
      <c r="F212" s="70">
        <v>2743.05</v>
      </c>
      <c r="G212" s="9">
        <v>44095</v>
      </c>
      <c r="H212" s="9">
        <v>44124</v>
      </c>
      <c r="I212" s="70">
        <v>2743.05</v>
      </c>
    </row>
    <row r="213" spans="1:9" ht="22.5" x14ac:dyDescent="0.2">
      <c r="A213" s="53" t="s">
        <v>239</v>
      </c>
      <c r="B213" s="24">
        <v>80246610580</v>
      </c>
      <c r="C213" s="24" t="s">
        <v>28</v>
      </c>
      <c r="D213" s="7" t="s">
        <v>512</v>
      </c>
      <c r="E213" s="24" t="s">
        <v>1059</v>
      </c>
      <c r="F213" s="70">
        <v>2520.5</v>
      </c>
      <c r="G213" s="9">
        <v>44095</v>
      </c>
      <c r="H213" s="9">
        <v>44124</v>
      </c>
      <c r="I213" s="70">
        <v>2520.5</v>
      </c>
    </row>
    <row r="214" spans="1:9" ht="22.5" x14ac:dyDescent="0.2">
      <c r="A214" s="53" t="s">
        <v>240</v>
      </c>
      <c r="B214" s="24">
        <v>80246610580</v>
      </c>
      <c r="C214" s="24" t="s">
        <v>28</v>
      </c>
      <c r="D214" s="7" t="s">
        <v>513</v>
      </c>
      <c r="E214" s="24" t="s">
        <v>1059</v>
      </c>
      <c r="F214" s="70">
        <v>4500</v>
      </c>
      <c r="G214" s="9">
        <v>44092</v>
      </c>
      <c r="H214" s="9">
        <v>44121</v>
      </c>
      <c r="I214" s="70">
        <v>4500</v>
      </c>
    </row>
    <row r="215" spans="1:9" ht="67.5" x14ac:dyDescent="0.2">
      <c r="A215" s="53" t="s">
        <v>241</v>
      </c>
      <c r="B215" s="24">
        <v>80246610580</v>
      </c>
      <c r="C215" s="24" t="s">
        <v>28</v>
      </c>
      <c r="D215" s="7" t="s">
        <v>514</v>
      </c>
      <c r="E215" s="24" t="s">
        <v>1059</v>
      </c>
      <c r="F215" s="70">
        <v>3353.1</v>
      </c>
      <c r="G215" s="9">
        <v>44095</v>
      </c>
      <c r="H215" s="9">
        <v>44124</v>
      </c>
      <c r="I215" s="70">
        <v>3353.1</v>
      </c>
    </row>
    <row r="216" spans="1:9" ht="67.5" x14ac:dyDescent="0.2">
      <c r="A216" s="53" t="s">
        <v>242</v>
      </c>
      <c r="B216" s="24">
        <v>80246610580</v>
      </c>
      <c r="C216" s="24" t="s">
        <v>28</v>
      </c>
      <c r="D216" s="7" t="s">
        <v>515</v>
      </c>
      <c r="E216" s="24" t="s">
        <v>1059</v>
      </c>
      <c r="F216" s="70">
        <v>6893.8</v>
      </c>
      <c r="G216" s="9">
        <v>44095</v>
      </c>
      <c r="H216" s="9">
        <v>44124</v>
      </c>
      <c r="I216" s="70">
        <v>6893.8</v>
      </c>
    </row>
    <row r="217" spans="1:9" ht="33.75" x14ac:dyDescent="0.2">
      <c r="A217" s="53" t="s">
        <v>243</v>
      </c>
      <c r="B217" s="24">
        <v>80246610580</v>
      </c>
      <c r="C217" s="24" t="s">
        <v>28</v>
      </c>
      <c r="D217" s="7" t="s">
        <v>516</v>
      </c>
      <c r="E217" s="24" t="s">
        <v>1059</v>
      </c>
      <c r="F217" s="70">
        <v>7889.56</v>
      </c>
      <c r="G217" s="9">
        <v>44112</v>
      </c>
      <c r="H217" s="9">
        <v>44142</v>
      </c>
      <c r="I217" s="70">
        <v>7889.56</v>
      </c>
    </row>
    <row r="218" spans="1:9" ht="22.5" x14ac:dyDescent="0.2">
      <c r="A218" s="53" t="s">
        <v>244</v>
      </c>
      <c r="B218" s="24">
        <v>80246610580</v>
      </c>
      <c r="C218" s="24" t="s">
        <v>28</v>
      </c>
      <c r="D218" s="7" t="s">
        <v>517</v>
      </c>
      <c r="E218" s="24" t="s">
        <v>1059</v>
      </c>
      <c r="F218" s="70">
        <v>9788.18</v>
      </c>
      <c r="G218" s="9">
        <v>44111</v>
      </c>
      <c r="H218" s="9">
        <v>44141</v>
      </c>
      <c r="I218" s="70">
        <v>9788.18</v>
      </c>
    </row>
    <row r="219" spans="1:9" ht="22.5" x14ac:dyDescent="0.2">
      <c r="A219" s="53" t="s">
        <v>245</v>
      </c>
      <c r="B219" s="24">
        <v>80246610580</v>
      </c>
      <c r="C219" s="24" t="s">
        <v>28</v>
      </c>
      <c r="D219" s="7" t="s">
        <v>518</v>
      </c>
      <c r="E219" s="24" t="s">
        <v>1059</v>
      </c>
      <c r="F219" s="70">
        <v>593.33000000000004</v>
      </c>
      <c r="G219" s="9">
        <v>44103</v>
      </c>
      <c r="H219" s="9">
        <v>44132</v>
      </c>
      <c r="I219" s="70">
        <v>593.33000000000004</v>
      </c>
    </row>
    <row r="220" spans="1:9" ht="33.75" x14ac:dyDescent="0.2">
      <c r="A220" s="53" t="s">
        <v>618</v>
      </c>
      <c r="B220" s="24">
        <v>80246610580</v>
      </c>
      <c r="C220" s="24" t="s">
        <v>28</v>
      </c>
      <c r="D220" s="7" t="s">
        <v>519</v>
      </c>
      <c r="E220" s="24" t="s">
        <v>1059</v>
      </c>
      <c r="F220" s="70">
        <v>1302.1400000000001</v>
      </c>
      <c r="G220" s="9">
        <v>44097</v>
      </c>
      <c r="H220" s="9">
        <v>44126</v>
      </c>
      <c r="I220" s="70">
        <v>1302.1400000000001</v>
      </c>
    </row>
    <row r="221" spans="1:9" ht="33.75" x14ac:dyDescent="0.2">
      <c r="A221" s="53" t="s">
        <v>246</v>
      </c>
      <c r="B221" s="24">
        <v>80246610580</v>
      </c>
      <c r="C221" s="24" t="s">
        <v>28</v>
      </c>
      <c r="D221" s="7" t="s">
        <v>419</v>
      </c>
      <c r="E221" s="24" t="s">
        <v>1059</v>
      </c>
      <c r="F221" s="70">
        <v>820</v>
      </c>
      <c r="G221" s="9">
        <v>44104</v>
      </c>
      <c r="H221" s="9">
        <v>44133</v>
      </c>
      <c r="I221" s="70">
        <v>820</v>
      </c>
    </row>
    <row r="222" spans="1:9" ht="33.75" x14ac:dyDescent="0.2">
      <c r="A222" s="53" t="s">
        <v>247</v>
      </c>
      <c r="B222" s="24">
        <v>80246610580</v>
      </c>
      <c r="C222" s="24" t="s">
        <v>28</v>
      </c>
      <c r="D222" s="7" t="s">
        <v>520</v>
      </c>
      <c r="E222" s="24" t="s">
        <v>1059</v>
      </c>
      <c r="F222" s="70">
        <v>3325</v>
      </c>
      <c r="G222" s="9">
        <v>44102</v>
      </c>
      <c r="H222" s="9">
        <v>44131</v>
      </c>
      <c r="I222" s="70">
        <v>3325</v>
      </c>
    </row>
    <row r="223" spans="1:9" ht="22.5" x14ac:dyDescent="0.2">
      <c r="A223" s="53" t="s">
        <v>620</v>
      </c>
      <c r="B223" s="24">
        <v>80246610580</v>
      </c>
      <c r="C223" s="24" t="s">
        <v>28</v>
      </c>
      <c r="D223" s="7" t="s">
        <v>521</v>
      </c>
      <c r="E223" s="24" t="s">
        <v>1059</v>
      </c>
      <c r="F223" s="70">
        <v>900.97</v>
      </c>
      <c r="G223" s="9">
        <v>44104</v>
      </c>
      <c r="H223" s="9">
        <v>44133</v>
      </c>
      <c r="I223" s="70">
        <v>900.97</v>
      </c>
    </row>
    <row r="224" spans="1:9" ht="33.75" x14ac:dyDescent="0.2">
      <c r="A224" s="53" t="s">
        <v>619</v>
      </c>
      <c r="B224" s="24">
        <v>80246610580</v>
      </c>
      <c r="C224" s="24" t="s">
        <v>28</v>
      </c>
      <c r="D224" s="7" t="s">
        <v>522</v>
      </c>
      <c r="E224" s="24" t="s">
        <v>1059</v>
      </c>
      <c r="F224" s="70">
        <v>585</v>
      </c>
      <c r="G224" s="9">
        <v>44105</v>
      </c>
      <c r="H224" s="9">
        <v>44165</v>
      </c>
      <c r="I224" s="70">
        <v>585</v>
      </c>
    </row>
    <row r="225" spans="1:9" ht="22.5" x14ac:dyDescent="0.2">
      <c r="A225" s="53" t="s">
        <v>248</v>
      </c>
      <c r="B225" s="24">
        <v>80246610580</v>
      </c>
      <c r="C225" s="24" t="s">
        <v>28</v>
      </c>
      <c r="D225" s="7" t="s">
        <v>523</v>
      </c>
      <c r="E225" s="24" t="s">
        <v>1059</v>
      </c>
      <c r="F225" s="70">
        <v>1100</v>
      </c>
      <c r="G225" s="9">
        <v>44125</v>
      </c>
      <c r="H225" s="9">
        <v>44155</v>
      </c>
      <c r="I225" s="70">
        <v>1100</v>
      </c>
    </row>
    <row r="226" spans="1:9" ht="33.75" x14ac:dyDescent="0.2">
      <c r="A226" s="53" t="s">
        <v>621</v>
      </c>
      <c r="B226" s="24">
        <v>80246610580</v>
      </c>
      <c r="C226" s="24" t="s">
        <v>28</v>
      </c>
      <c r="D226" s="7" t="s">
        <v>524</v>
      </c>
      <c r="E226" s="27" t="s">
        <v>19</v>
      </c>
      <c r="F226" s="70">
        <v>70611.42</v>
      </c>
      <c r="G226" s="9">
        <v>44127</v>
      </c>
      <c r="H226" s="9">
        <v>44157</v>
      </c>
      <c r="I226" s="70">
        <v>70611.42</v>
      </c>
    </row>
    <row r="227" spans="1:9" ht="33.75" x14ac:dyDescent="0.2">
      <c r="A227" s="53" t="s">
        <v>622</v>
      </c>
      <c r="B227" s="24">
        <v>80246610580</v>
      </c>
      <c r="C227" s="24" t="s">
        <v>28</v>
      </c>
      <c r="D227" s="7" t="s">
        <v>525</v>
      </c>
      <c r="E227" s="24" t="s">
        <v>1059</v>
      </c>
      <c r="F227" s="70">
        <v>1365</v>
      </c>
      <c r="G227" s="9">
        <v>44105</v>
      </c>
      <c r="H227" s="9">
        <v>44134</v>
      </c>
      <c r="I227" s="70">
        <v>1365</v>
      </c>
    </row>
    <row r="228" spans="1:9" ht="33.75" x14ac:dyDescent="0.2">
      <c r="A228" s="53" t="s">
        <v>623</v>
      </c>
      <c r="B228" s="24">
        <v>80246610580</v>
      </c>
      <c r="C228" s="24" t="s">
        <v>28</v>
      </c>
      <c r="D228" s="7" t="s">
        <v>522</v>
      </c>
      <c r="E228" s="27" t="s">
        <v>19</v>
      </c>
      <c r="F228" s="70">
        <v>27585</v>
      </c>
      <c r="G228" s="9">
        <v>44111</v>
      </c>
      <c r="H228" s="9">
        <v>44141</v>
      </c>
      <c r="I228" s="70">
        <v>27585</v>
      </c>
    </row>
    <row r="229" spans="1:9" ht="22.5" x14ac:dyDescent="0.2">
      <c r="A229" s="53" t="s">
        <v>624</v>
      </c>
      <c r="B229" s="24">
        <v>80246610580</v>
      </c>
      <c r="C229" s="24" t="s">
        <v>28</v>
      </c>
      <c r="D229" s="7" t="s">
        <v>526</v>
      </c>
      <c r="E229" s="24" t="s">
        <v>1059</v>
      </c>
      <c r="F229" s="70">
        <v>717.36</v>
      </c>
      <c r="G229" s="9">
        <v>44102</v>
      </c>
      <c r="H229" s="9">
        <v>44102</v>
      </c>
      <c r="I229" s="70">
        <v>717.36</v>
      </c>
    </row>
    <row r="230" spans="1:9" ht="22.5" x14ac:dyDescent="0.2">
      <c r="A230" s="53" t="s">
        <v>954</v>
      </c>
      <c r="B230" s="24">
        <v>80246610580</v>
      </c>
      <c r="C230" s="24" t="s">
        <v>28</v>
      </c>
      <c r="D230" s="7" t="s">
        <v>527</v>
      </c>
      <c r="E230" s="24" t="s">
        <v>1059</v>
      </c>
      <c r="F230" s="70">
        <v>1000</v>
      </c>
      <c r="G230" s="9">
        <v>44103</v>
      </c>
      <c r="H230" s="9">
        <v>44132</v>
      </c>
      <c r="I230" s="70">
        <v>1000</v>
      </c>
    </row>
    <row r="231" spans="1:9" ht="22.5" x14ac:dyDescent="0.2">
      <c r="A231" s="53" t="s">
        <v>249</v>
      </c>
      <c r="B231" s="24">
        <v>80246610580</v>
      </c>
      <c r="C231" s="24" t="s">
        <v>28</v>
      </c>
      <c r="D231" s="7" t="s">
        <v>528</v>
      </c>
      <c r="E231" s="24" t="s">
        <v>1059</v>
      </c>
      <c r="F231" s="70">
        <v>2974.36</v>
      </c>
      <c r="G231" s="9">
        <v>44105</v>
      </c>
      <c r="H231" s="9">
        <v>44134</v>
      </c>
      <c r="I231" s="70">
        <v>2974.36</v>
      </c>
    </row>
    <row r="232" spans="1:9" ht="45" x14ac:dyDescent="0.2">
      <c r="A232" s="53" t="s">
        <v>250</v>
      </c>
      <c r="B232" s="24">
        <v>80246610580</v>
      </c>
      <c r="C232" s="24" t="s">
        <v>28</v>
      </c>
      <c r="D232" s="7" t="s">
        <v>529</v>
      </c>
      <c r="E232" s="24" t="s">
        <v>1059</v>
      </c>
      <c r="F232" s="70">
        <v>1464</v>
      </c>
      <c r="G232" s="9">
        <v>44104</v>
      </c>
      <c r="H232" s="9">
        <v>44133</v>
      </c>
      <c r="I232" s="70">
        <v>1464</v>
      </c>
    </row>
    <row r="233" spans="1:9" ht="45" x14ac:dyDescent="0.2">
      <c r="A233" s="53" t="s">
        <v>625</v>
      </c>
      <c r="B233" s="24">
        <v>80246610580</v>
      </c>
      <c r="C233" s="24" t="s">
        <v>28</v>
      </c>
      <c r="D233" s="7" t="s">
        <v>530</v>
      </c>
      <c r="E233" s="24" t="s">
        <v>1068</v>
      </c>
      <c r="F233" s="70">
        <v>34000</v>
      </c>
      <c r="G233" s="9">
        <v>44119</v>
      </c>
      <c r="H233" s="9">
        <v>44126</v>
      </c>
      <c r="I233" s="70">
        <v>34000</v>
      </c>
    </row>
    <row r="234" spans="1:9" ht="33.75" x14ac:dyDescent="0.2">
      <c r="A234" s="53" t="s">
        <v>251</v>
      </c>
      <c r="B234" s="24">
        <v>80246610580</v>
      </c>
      <c r="C234" s="24" t="s">
        <v>28</v>
      </c>
      <c r="D234" s="7" t="s">
        <v>458</v>
      </c>
      <c r="E234" s="24" t="s">
        <v>1059</v>
      </c>
      <c r="F234" s="70">
        <v>5294.8</v>
      </c>
      <c r="G234" s="9">
        <v>44104</v>
      </c>
      <c r="H234" s="9">
        <v>44133</v>
      </c>
      <c r="I234" s="70">
        <v>5294.8</v>
      </c>
    </row>
    <row r="235" spans="1:9" ht="33.75" x14ac:dyDescent="0.2">
      <c r="A235" s="53" t="s">
        <v>252</v>
      </c>
      <c r="B235" s="24">
        <v>80246610580</v>
      </c>
      <c r="C235" s="24" t="s">
        <v>28</v>
      </c>
      <c r="D235" s="7" t="s">
        <v>531</v>
      </c>
      <c r="E235" s="24" t="s">
        <v>1059</v>
      </c>
      <c r="F235" s="70">
        <v>1799.5</v>
      </c>
      <c r="G235" s="9">
        <v>44103</v>
      </c>
      <c r="H235" s="9">
        <v>44132</v>
      </c>
      <c r="I235" s="70">
        <v>1799.5</v>
      </c>
    </row>
    <row r="236" spans="1:9" ht="33.75" x14ac:dyDescent="0.2">
      <c r="A236" s="53" t="s">
        <v>626</v>
      </c>
      <c r="B236" s="24">
        <v>80246610580</v>
      </c>
      <c r="C236" s="24" t="s">
        <v>28</v>
      </c>
      <c r="D236" s="7" t="s">
        <v>532</v>
      </c>
      <c r="E236" s="24" t="s">
        <v>1059</v>
      </c>
      <c r="F236" s="70">
        <v>3574.6</v>
      </c>
      <c r="G236" s="9">
        <v>44104</v>
      </c>
      <c r="H236" s="9">
        <v>44133</v>
      </c>
      <c r="I236" s="70">
        <v>3574.6</v>
      </c>
    </row>
    <row r="237" spans="1:9" ht="56.25" x14ac:dyDescent="0.2">
      <c r="A237" s="53" t="s">
        <v>253</v>
      </c>
      <c r="B237" s="24">
        <v>80246610580</v>
      </c>
      <c r="C237" s="24" t="s">
        <v>28</v>
      </c>
      <c r="D237" s="7" t="s">
        <v>533</v>
      </c>
      <c r="E237" s="24" t="s">
        <v>1059</v>
      </c>
      <c r="F237" s="70">
        <v>7930</v>
      </c>
      <c r="G237" s="9">
        <v>44111</v>
      </c>
      <c r="H237" s="9">
        <v>44141</v>
      </c>
      <c r="I237" s="70">
        <v>7930</v>
      </c>
    </row>
    <row r="238" spans="1:9" ht="22.5" x14ac:dyDescent="0.2">
      <c r="A238" s="53" t="s">
        <v>627</v>
      </c>
      <c r="B238" s="24">
        <v>80246610580</v>
      </c>
      <c r="C238" s="24" t="s">
        <v>28</v>
      </c>
      <c r="D238" s="7" t="s">
        <v>534</v>
      </c>
      <c r="E238" s="24" t="s">
        <v>1059</v>
      </c>
      <c r="F238" s="70">
        <v>1015</v>
      </c>
      <c r="G238" s="9">
        <v>44119</v>
      </c>
      <c r="H238" s="9">
        <v>44149</v>
      </c>
      <c r="I238" s="70">
        <v>1015</v>
      </c>
    </row>
    <row r="239" spans="1:9" ht="22.5" x14ac:dyDescent="0.2">
      <c r="A239" s="53" t="s">
        <v>254</v>
      </c>
      <c r="B239" s="24">
        <v>80246610580</v>
      </c>
      <c r="C239" s="24" t="s">
        <v>28</v>
      </c>
      <c r="D239" s="7" t="s">
        <v>535</v>
      </c>
      <c r="E239" s="27" t="s">
        <v>19</v>
      </c>
      <c r="F239" s="73">
        <v>19868.919999999998</v>
      </c>
      <c r="G239" s="9">
        <v>44119</v>
      </c>
      <c r="H239" s="9">
        <v>44149</v>
      </c>
      <c r="I239" s="73">
        <v>19868.919999999998</v>
      </c>
    </row>
    <row r="240" spans="1:9" ht="33.75" x14ac:dyDescent="0.2">
      <c r="A240" s="53" t="s">
        <v>255</v>
      </c>
      <c r="B240" s="24">
        <v>80246610580</v>
      </c>
      <c r="C240" s="24" t="s">
        <v>28</v>
      </c>
      <c r="D240" s="7" t="s">
        <v>536</v>
      </c>
      <c r="E240" s="24" t="s">
        <v>1059</v>
      </c>
      <c r="F240" s="70">
        <v>999.79</v>
      </c>
      <c r="G240" s="9">
        <v>44104</v>
      </c>
      <c r="H240" s="9">
        <v>44133</v>
      </c>
      <c r="I240" s="70">
        <v>999.79</v>
      </c>
    </row>
    <row r="241" spans="1:9" ht="22.5" x14ac:dyDescent="0.2">
      <c r="A241" s="53" t="s">
        <v>256</v>
      </c>
      <c r="B241" s="24">
        <v>80246610580</v>
      </c>
      <c r="C241" s="24" t="s">
        <v>28</v>
      </c>
      <c r="D241" s="7" t="s">
        <v>537</v>
      </c>
      <c r="E241" s="24" t="s">
        <v>1059</v>
      </c>
      <c r="F241" s="70">
        <v>7603.5</v>
      </c>
      <c r="G241" s="9">
        <v>44126</v>
      </c>
      <c r="H241" s="9">
        <v>44126</v>
      </c>
      <c r="I241" s="70">
        <v>7603.5</v>
      </c>
    </row>
    <row r="242" spans="1:9" ht="90" x14ac:dyDescent="0.2">
      <c r="A242" s="53" t="s">
        <v>628</v>
      </c>
      <c r="B242" s="24">
        <v>80246610580</v>
      </c>
      <c r="C242" s="24" t="s">
        <v>28</v>
      </c>
      <c r="D242" s="7" t="s">
        <v>630</v>
      </c>
      <c r="E242" s="27" t="s">
        <v>19</v>
      </c>
      <c r="F242" s="70">
        <v>29750</v>
      </c>
      <c r="G242" s="9">
        <v>44118</v>
      </c>
      <c r="H242" s="9">
        <v>44148</v>
      </c>
      <c r="I242" s="70">
        <v>29750</v>
      </c>
    </row>
    <row r="243" spans="1:9" ht="45" x14ac:dyDescent="0.2">
      <c r="A243" s="53" t="s">
        <v>629</v>
      </c>
      <c r="B243" s="24">
        <v>80246610580</v>
      </c>
      <c r="C243" s="24" t="s">
        <v>28</v>
      </c>
      <c r="D243" s="7" t="s">
        <v>972</v>
      </c>
      <c r="E243" s="24" t="s">
        <v>1059</v>
      </c>
      <c r="F243" s="70">
        <v>6039</v>
      </c>
      <c r="G243" s="9">
        <v>44123</v>
      </c>
      <c r="H243" s="9">
        <v>44153</v>
      </c>
      <c r="I243" s="70">
        <v>6039</v>
      </c>
    </row>
    <row r="244" spans="1:9" ht="78.75" x14ac:dyDescent="0.2">
      <c r="A244" s="53" t="s">
        <v>631</v>
      </c>
      <c r="B244" s="24">
        <v>80246610580</v>
      </c>
      <c r="C244" s="24" t="s">
        <v>28</v>
      </c>
      <c r="D244" s="7" t="s">
        <v>538</v>
      </c>
      <c r="E244" s="24" t="s">
        <v>1059</v>
      </c>
      <c r="F244" s="70">
        <v>1968.71</v>
      </c>
      <c r="G244" s="9">
        <v>44123</v>
      </c>
      <c r="H244" s="9">
        <v>44153</v>
      </c>
      <c r="I244" s="70">
        <v>1968.71</v>
      </c>
    </row>
    <row r="245" spans="1:9" ht="90" x14ac:dyDescent="0.2">
      <c r="A245" s="53" t="s">
        <v>257</v>
      </c>
      <c r="B245" s="24">
        <v>80246610580</v>
      </c>
      <c r="C245" s="24" t="s">
        <v>28</v>
      </c>
      <c r="D245" s="7" t="s">
        <v>539</v>
      </c>
      <c r="E245" s="27" t="s">
        <v>19</v>
      </c>
      <c r="F245" s="70">
        <v>73147.91</v>
      </c>
      <c r="G245" s="9">
        <v>44127</v>
      </c>
      <c r="H245" s="9">
        <v>44157</v>
      </c>
      <c r="I245" s="70">
        <v>73147.91</v>
      </c>
    </row>
    <row r="246" spans="1:9" ht="45" x14ac:dyDescent="0.2">
      <c r="A246" s="53" t="s">
        <v>625</v>
      </c>
      <c r="B246" s="24">
        <v>80246610580</v>
      </c>
      <c r="C246" s="24" t="s">
        <v>28</v>
      </c>
      <c r="D246" s="7" t="s">
        <v>978</v>
      </c>
      <c r="E246" s="24" t="s">
        <v>1068</v>
      </c>
      <c r="F246" s="70">
        <v>34000</v>
      </c>
      <c r="G246" s="9">
        <v>44117</v>
      </c>
      <c r="H246" s="9">
        <v>44119</v>
      </c>
      <c r="I246" s="70">
        <v>34000</v>
      </c>
    </row>
    <row r="247" spans="1:9" ht="22.5" x14ac:dyDescent="0.2">
      <c r="A247" s="53" t="s">
        <v>258</v>
      </c>
      <c r="B247" s="24">
        <v>80246610580</v>
      </c>
      <c r="C247" s="24" t="s">
        <v>28</v>
      </c>
      <c r="D247" s="7" t="s">
        <v>540</v>
      </c>
      <c r="E247" s="24" t="s">
        <v>1059</v>
      </c>
      <c r="F247" s="70">
        <v>1665.1</v>
      </c>
      <c r="G247" s="9">
        <v>44125</v>
      </c>
      <c r="H247" s="9">
        <v>44155</v>
      </c>
      <c r="I247" s="70">
        <v>1665.1</v>
      </c>
    </row>
    <row r="248" spans="1:9" ht="33.75" x14ac:dyDescent="0.2">
      <c r="A248" s="53" t="s">
        <v>632</v>
      </c>
      <c r="B248" s="24">
        <v>80246610580</v>
      </c>
      <c r="C248" s="24" t="s">
        <v>28</v>
      </c>
      <c r="D248" s="7" t="s">
        <v>541</v>
      </c>
      <c r="E248" s="24" t="s">
        <v>1059</v>
      </c>
      <c r="F248" s="70">
        <v>1474.23</v>
      </c>
      <c r="G248" s="9">
        <v>44137</v>
      </c>
      <c r="H248" s="9">
        <v>44166</v>
      </c>
      <c r="I248" s="70">
        <v>1474.23</v>
      </c>
    </row>
    <row r="249" spans="1:9" ht="67.5" x14ac:dyDescent="0.2">
      <c r="A249" s="53" t="s">
        <v>633</v>
      </c>
      <c r="B249" s="24">
        <v>80246610580</v>
      </c>
      <c r="C249" s="24" t="s">
        <v>28</v>
      </c>
      <c r="D249" s="7" t="s">
        <v>542</v>
      </c>
      <c r="E249" s="24" t="s">
        <v>1059</v>
      </c>
      <c r="F249" s="70">
        <v>2887.78</v>
      </c>
      <c r="G249" s="9">
        <v>44145</v>
      </c>
      <c r="H249" s="9">
        <v>44174</v>
      </c>
      <c r="I249" s="70">
        <v>2887.78</v>
      </c>
    </row>
    <row r="250" spans="1:9" ht="78.75" x14ac:dyDescent="0.2">
      <c r="A250" s="53" t="s">
        <v>259</v>
      </c>
      <c r="B250" s="24">
        <v>80246610580</v>
      </c>
      <c r="C250" s="24" t="s">
        <v>28</v>
      </c>
      <c r="D250" s="7" t="s">
        <v>543</v>
      </c>
      <c r="E250" s="24" t="s">
        <v>1059</v>
      </c>
      <c r="F250" s="70">
        <v>1689.44</v>
      </c>
      <c r="G250" s="9">
        <v>44125</v>
      </c>
      <c r="H250" s="9">
        <v>44155</v>
      </c>
      <c r="I250" s="70">
        <v>1689.44</v>
      </c>
    </row>
    <row r="251" spans="1:9" ht="67.5" x14ac:dyDescent="0.2">
      <c r="A251" s="53" t="s">
        <v>260</v>
      </c>
      <c r="B251" s="24">
        <v>80246610580</v>
      </c>
      <c r="C251" s="24" t="s">
        <v>28</v>
      </c>
      <c r="D251" s="7" t="s">
        <v>544</v>
      </c>
      <c r="E251" s="24" t="s">
        <v>1059</v>
      </c>
      <c r="F251" s="70">
        <v>1323.7</v>
      </c>
      <c r="G251" s="9">
        <v>44124</v>
      </c>
      <c r="H251" s="9">
        <v>44154</v>
      </c>
      <c r="I251" s="70">
        <v>1323.7</v>
      </c>
    </row>
    <row r="252" spans="1:9" ht="56.25" x14ac:dyDescent="0.2">
      <c r="A252" s="53" t="s">
        <v>261</v>
      </c>
      <c r="B252" s="24">
        <v>80246610580</v>
      </c>
      <c r="C252" s="24" t="s">
        <v>28</v>
      </c>
      <c r="D252" s="7" t="s">
        <v>545</v>
      </c>
      <c r="E252" s="24" t="s">
        <v>1059</v>
      </c>
      <c r="F252" s="70">
        <v>3300</v>
      </c>
      <c r="G252" s="9">
        <v>44125</v>
      </c>
      <c r="H252" s="9">
        <v>44155</v>
      </c>
      <c r="I252" s="70">
        <v>3300</v>
      </c>
    </row>
    <row r="253" spans="1:9" ht="78.75" x14ac:dyDescent="0.2">
      <c r="A253" s="53" t="s">
        <v>634</v>
      </c>
      <c r="B253" s="24">
        <v>80246610580</v>
      </c>
      <c r="C253" s="24" t="s">
        <v>28</v>
      </c>
      <c r="D253" s="7" t="s">
        <v>546</v>
      </c>
      <c r="E253" s="24" t="s">
        <v>1059</v>
      </c>
      <c r="F253" s="70">
        <v>5366.63</v>
      </c>
      <c r="G253" s="9">
        <v>44154</v>
      </c>
      <c r="H253" s="9">
        <v>44183</v>
      </c>
      <c r="I253" s="70">
        <v>5366.63</v>
      </c>
    </row>
    <row r="254" spans="1:9" ht="45" x14ac:dyDescent="0.2">
      <c r="A254" s="53" t="s">
        <v>262</v>
      </c>
      <c r="B254" s="24">
        <v>80246610580</v>
      </c>
      <c r="C254" s="24" t="s">
        <v>28</v>
      </c>
      <c r="D254" s="7" t="s">
        <v>547</v>
      </c>
      <c r="E254" s="24" t="s">
        <v>1059</v>
      </c>
      <c r="F254" s="70">
        <v>2866.4</v>
      </c>
      <c r="G254" s="9">
        <v>44125</v>
      </c>
      <c r="H254" s="9">
        <v>44155</v>
      </c>
      <c r="I254" s="70">
        <v>2866.4</v>
      </c>
    </row>
    <row r="255" spans="1:9" ht="67.5" x14ac:dyDescent="0.2">
      <c r="A255" s="53" t="s">
        <v>635</v>
      </c>
      <c r="B255" s="24">
        <v>80246610580</v>
      </c>
      <c r="C255" s="24" t="s">
        <v>28</v>
      </c>
      <c r="D255" s="7" t="s">
        <v>548</v>
      </c>
      <c r="E255" s="24" t="s">
        <v>1059</v>
      </c>
      <c r="F255" s="70">
        <v>2616.69</v>
      </c>
      <c r="G255" s="9">
        <v>44138</v>
      </c>
      <c r="H255" s="9">
        <v>44167</v>
      </c>
      <c r="I255" s="70">
        <v>2616.69</v>
      </c>
    </row>
    <row r="256" spans="1:9" ht="33.75" x14ac:dyDescent="0.2">
      <c r="A256" s="53" t="s">
        <v>263</v>
      </c>
      <c r="B256" s="24">
        <v>80246610580</v>
      </c>
      <c r="C256" s="24" t="s">
        <v>28</v>
      </c>
      <c r="D256" s="7" t="s">
        <v>549</v>
      </c>
      <c r="E256" s="24" t="s">
        <v>1059</v>
      </c>
      <c r="F256" s="70">
        <v>1342</v>
      </c>
      <c r="G256" s="9">
        <v>44125</v>
      </c>
      <c r="H256" s="9">
        <v>44155</v>
      </c>
      <c r="I256" s="70">
        <v>1342</v>
      </c>
    </row>
    <row r="257" spans="1:9" ht="22.5" x14ac:dyDescent="0.2">
      <c r="A257" s="53" t="s">
        <v>264</v>
      </c>
      <c r="B257" s="24">
        <v>80246610580</v>
      </c>
      <c r="C257" s="24" t="s">
        <v>28</v>
      </c>
      <c r="D257" s="7" t="s">
        <v>550</v>
      </c>
      <c r="E257" s="24" t="s">
        <v>1059</v>
      </c>
      <c r="F257" s="70">
        <v>12961.5</v>
      </c>
      <c r="G257" s="9">
        <v>44138</v>
      </c>
      <c r="H257" s="9">
        <v>44167</v>
      </c>
      <c r="I257" s="70">
        <v>12961.5</v>
      </c>
    </row>
    <row r="258" spans="1:9" ht="67.5" x14ac:dyDescent="0.2">
      <c r="A258" s="53" t="s">
        <v>636</v>
      </c>
      <c r="B258" s="24">
        <v>80246610580</v>
      </c>
      <c r="C258" s="24" t="s">
        <v>28</v>
      </c>
      <c r="D258" s="7" t="s">
        <v>637</v>
      </c>
      <c r="E258" s="27" t="s">
        <v>19</v>
      </c>
      <c r="F258" s="70">
        <v>72275.789999999994</v>
      </c>
      <c r="G258" s="9">
        <v>44131</v>
      </c>
      <c r="H258" s="9">
        <v>44161</v>
      </c>
      <c r="I258" s="70">
        <v>72275.789999999994</v>
      </c>
    </row>
    <row r="259" spans="1:9" ht="56.25" x14ac:dyDescent="0.2">
      <c r="A259" s="53" t="s">
        <v>638</v>
      </c>
      <c r="B259" s="24">
        <v>80246610580</v>
      </c>
      <c r="C259" s="24" t="s">
        <v>28</v>
      </c>
      <c r="D259" s="7" t="s">
        <v>551</v>
      </c>
      <c r="E259" s="27" t="s">
        <v>19</v>
      </c>
      <c r="F259" s="70">
        <v>90890</v>
      </c>
      <c r="G259" s="9">
        <v>44126</v>
      </c>
      <c r="H259" s="9">
        <v>44156</v>
      </c>
      <c r="I259" s="70">
        <v>90890</v>
      </c>
    </row>
    <row r="260" spans="1:9" ht="56.25" x14ac:dyDescent="0.2">
      <c r="A260" s="53" t="s">
        <v>265</v>
      </c>
      <c r="B260" s="24">
        <v>80246610580</v>
      </c>
      <c r="C260" s="24" t="s">
        <v>28</v>
      </c>
      <c r="D260" s="7" t="s">
        <v>552</v>
      </c>
      <c r="E260" s="27" t="s">
        <v>19</v>
      </c>
      <c r="F260" s="70">
        <v>21422.71</v>
      </c>
      <c r="G260" s="9">
        <v>44131</v>
      </c>
      <c r="H260" s="9">
        <v>44161</v>
      </c>
      <c r="I260" s="70">
        <v>21422.71</v>
      </c>
    </row>
    <row r="261" spans="1:9" ht="33.75" x14ac:dyDescent="0.2">
      <c r="A261" s="53" t="s">
        <v>639</v>
      </c>
      <c r="B261" s="24">
        <v>80246610580</v>
      </c>
      <c r="C261" s="24" t="s">
        <v>28</v>
      </c>
      <c r="D261" s="7" t="s">
        <v>553</v>
      </c>
      <c r="E261" s="27" t="s">
        <v>19</v>
      </c>
      <c r="F261" s="70">
        <v>51235.09</v>
      </c>
      <c r="G261" s="9">
        <v>44151</v>
      </c>
      <c r="H261" s="9">
        <v>44180</v>
      </c>
      <c r="I261" s="70">
        <v>51235.09</v>
      </c>
    </row>
    <row r="262" spans="1:9" ht="33.75" x14ac:dyDescent="0.2">
      <c r="A262" s="53" t="s">
        <v>266</v>
      </c>
      <c r="B262" s="24">
        <v>80246610580</v>
      </c>
      <c r="C262" s="24" t="s">
        <v>28</v>
      </c>
      <c r="D262" s="7" t="s">
        <v>554</v>
      </c>
      <c r="E262" s="24" t="s">
        <v>1059</v>
      </c>
      <c r="F262" s="70">
        <v>497.64</v>
      </c>
      <c r="G262" s="9">
        <v>44141</v>
      </c>
      <c r="H262" s="9">
        <v>44141</v>
      </c>
      <c r="I262" s="70">
        <v>497.64</v>
      </c>
    </row>
    <row r="263" spans="1:9" ht="45" x14ac:dyDescent="0.2">
      <c r="A263" s="53" t="s">
        <v>267</v>
      </c>
      <c r="B263" s="24">
        <v>80246610580</v>
      </c>
      <c r="C263" s="24" t="s">
        <v>28</v>
      </c>
      <c r="D263" s="7" t="s">
        <v>555</v>
      </c>
      <c r="E263" s="27" t="s">
        <v>19</v>
      </c>
      <c r="F263" s="70">
        <v>31423.87</v>
      </c>
      <c r="G263" s="9">
        <v>44141</v>
      </c>
      <c r="H263" s="9">
        <v>44170</v>
      </c>
      <c r="I263" s="70">
        <v>31423.87</v>
      </c>
    </row>
    <row r="264" spans="1:9" ht="56.25" x14ac:dyDescent="0.2">
      <c r="A264" s="53" t="s">
        <v>640</v>
      </c>
      <c r="B264" s="24">
        <v>80246610580</v>
      </c>
      <c r="C264" s="24" t="s">
        <v>28</v>
      </c>
      <c r="D264" s="7" t="s">
        <v>556</v>
      </c>
      <c r="E264" s="24" t="s">
        <v>1059</v>
      </c>
      <c r="F264" s="70">
        <v>5234.72</v>
      </c>
      <c r="G264" s="9">
        <v>44144</v>
      </c>
      <c r="H264" s="9">
        <v>44173</v>
      </c>
      <c r="I264" s="70">
        <v>5234.72</v>
      </c>
    </row>
    <row r="265" spans="1:9" ht="55.5" customHeight="1" x14ac:dyDescent="0.2">
      <c r="A265" s="53" t="s">
        <v>268</v>
      </c>
      <c r="B265" s="24">
        <v>80246610580</v>
      </c>
      <c r="C265" s="24" t="s">
        <v>28</v>
      </c>
      <c r="D265" s="7" t="s">
        <v>557</v>
      </c>
      <c r="E265" s="27" t="s">
        <v>19</v>
      </c>
      <c r="F265" s="70">
        <v>42732.65</v>
      </c>
      <c r="G265" s="9">
        <v>44146</v>
      </c>
      <c r="H265" s="9">
        <v>44175</v>
      </c>
      <c r="I265" s="70">
        <v>42732.65</v>
      </c>
    </row>
    <row r="266" spans="1:9" ht="33.75" x14ac:dyDescent="0.2">
      <c r="A266" s="61" t="s">
        <v>641</v>
      </c>
      <c r="B266" s="24">
        <v>80246610580</v>
      </c>
      <c r="C266" s="24" t="s">
        <v>28</v>
      </c>
      <c r="D266" s="7" t="s">
        <v>558</v>
      </c>
      <c r="E266" s="24" t="s">
        <v>1059</v>
      </c>
      <c r="F266" s="70">
        <v>6839.73</v>
      </c>
      <c r="G266" s="9">
        <v>44146</v>
      </c>
      <c r="H266" s="9">
        <v>44175</v>
      </c>
      <c r="I266" s="70">
        <v>6839.73</v>
      </c>
    </row>
    <row r="267" spans="1:9" ht="45" x14ac:dyDescent="0.2">
      <c r="A267" s="62" t="s">
        <v>269</v>
      </c>
      <c r="B267" s="24">
        <v>80246610580</v>
      </c>
      <c r="C267" s="24" t="s">
        <v>28</v>
      </c>
      <c r="D267" s="7" t="s">
        <v>559</v>
      </c>
      <c r="E267" s="24" t="s">
        <v>1059</v>
      </c>
      <c r="F267" s="70">
        <v>2912</v>
      </c>
      <c r="G267" s="9">
        <v>44141</v>
      </c>
      <c r="H267" s="9">
        <v>44170</v>
      </c>
      <c r="I267" s="70">
        <v>2912</v>
      </c>
    </row>
    <row r="268" spans="1:9" ht="56.25" x14ac:dyDescent="0.2">
      <c r="A268" s="61" t="s">
        <v>642</v>
      </c>
      <c r="B268" s="24">
        <v>80246610580</v>
      </c>
      <c r="C268" s="24" t="s">
        <v>28</v>
      </c>
      <c r="D268" s="7" t="s">
        <v>560</v>
      </c>
      <c r="E268" s="27" t="s">
        <v>19</v>
      </c>
      <c r="F268" s="70">
        <v>46112.85</v>
      </c>
      <c r="G268" s="9">
        <v>44152</v>
      </c>
      <c r="H268" s="9">
        <v>44181</v>
      </c>
      <c r="I268" s="70">
        <v>46112.85</v>
      </c>
    </row>
    <row r="269" spans="1:9" ht="78.75" x14ac:dyDescent="0.2">
      <c r="A269" s="53" t="s">
        <v>643</v>
      </c>
      <c r="B269" s="24">
        <v>80246610580</v>
      </c>
      <c r="C269" s="24" t="s">
        <v>28</v>
      </c>
      <c r="D269" s="7" t="s">
        <v>561</v>
      </c>
      <c r="E269" s="24" t="s">
        <v>1059</v>
      </c>
      <c r="F269" s="70">
        <v>3623.4</v>
      </c>
      <c r="G269" s="9">
        <v>44147</v>
      </c>
      <c r="H269" s="9">
        <v>44176</v>
      </c>
      <c r="I269" s="70">
        <v>3623.4</v>
      </c>
    </row>
    <row r="270" spans="1:9" ht="45" x14ac:dyDescent="0.2">
      <c r="A270" s="53" t="s">
        <v>270</v>
      </c>
      <c r="B270" s="24">
        <v>80246610580</v>
      </c>
      <c r="C270" s="24" t="s">
        <v>28</v>
      </c>
      <c r="D270" s="7" t="s">
        <v>562</v>
      </c>
      <c r="E270" s="24" t="s">
        <v>1059</v>
      </c>
      <c r="F270" s="70">
        <v>9600</v>
      </c>
      <c r="G270" s="13">
        <v>44159</v>
      </c>
      <c r="H270" s="13">
        <v>44188</v>
      </c>
      <c r="I270" s="70">
        <v>9600</v>
      </c>
    </row>
    <row r="271" spans="1:9" ht="45" x14ac:dyDescent="0.2">
      <c r="A271" s="53" t="s">
        <v>271</v>
      </c>
      <c r="B271" s="24">
        <v>80246610580</v>
      </c>
      <c r="C271" s="24" t="s">
        <v>28</v>
      </c>
      <c r="D271" s="7" t="s">
        <v>563</v>
      </c>
      <c r="E271" s="24" t="s">
        <v>1059</v>
      </c>
      <c r="F271" s="70">
        <v>6465.02</v>
      </c>
      <c r="G271" s="9">
        <v>44146</v>
      </c>
      <c r="H271" s="9">
        <v>44175</v>
      </c>
      <c r="I271" s="70">
        <v>6465.02</v>
      </c>
    </row>
    <row r="272" spans="1:9" ht="67.5" x14ac:dyDescent="0.2">
      <c r="A272" s="53" t="s">
        <v>272</v>
      </c>
      <c r="B272" s="24">
        <v>80246610580</v>
      </c>
      <c r="C272" s="24" t="s">
        <v>28</v>
      </c>
      <c r="D272" s="7" t="s">
        <v>564</v>
      </c>
      <c r="E272" s="24" t="s">
        <v>1059</v>
      </c>
      <c r="F272" s="70">
        <v>1253.5</v>
      </c>
      <c r="G272" s="9">
        <v>44147</v>
      </c>
      <c r="H272" s="9">
        <v>44176</v>
      </c>
      <c r="I272" s="70">
        <v>1253.5</v>
      </c>
    </row>
    <row r="273" spans="1:9" ht="56.25" x14ac:dyDescent="0.2">
      <c r="A273" s="53" t="s">
        <v>273</v>
      </c>
      <c r="B273" s="24">
        <v>80246610580</v>
      </c>
      <c r="C273" s="24" t="s">
        <v>28</v>
      </c>
      <c r="D273" s="7" t="s">
        <v>565</v>
      </c>
      <c r="E273" s="24" t="s">
        <v>1059</v>
      </c>
      <c r="F273" s="70">
        <v>2730</v>
      </c>
      <c r="G273" s="9">
        <v>44147</v>
      </c>
      <c r="H273" s="9">
        <v>44176</v>
      </c>
      <c r="I273" s="70">
        <v>2730</v>
      </c>
    </row>
    <row r="274" spans="1:9" ht="56.25" x14ac:dyDescent="0.2">
      <c r="A274" s="53" t="s">
        <v>274</v>
      </c>
      <c r="B274" s="24">
        <v>80246610580</v>
      </c>
      <c r="C274" s="24" t="s">
        <v>28</v>
      </c>
      <c r="D274" s="7" t="s">
        <v>566</v>
      </c>
      <c r="E274" s="24" t="s">
        <v>1059</v>
      </c>
      <c r="F274" s="70">
        <v>1249.03</v>
      </c>
      <c r="G274" s="9">
        <v>44147</v>
      </c>
      <c r="H274" s="9">
        <v>44176</v>
      </c>
      <c r="I274" s="70">
        <v>1249.03</v>
      </c>
    </row>
    <row r="275" spans="1:9" ht="180" x14ac:dyDescent="0.2">
      <c r="A275" s="53" t="s">
        <v>644</v>
      </c>
      <c r="B275" s="24">
        <v>80246610580</v>
      </c>
      <c r="C275" s="24" t="s">
        <v>28</v>
      </c>
      <c r="D275" s="9" t="s">
        <v>567</v>
      </c>
      <c r="E275" s="24" t="s">
        <v>1059</v>
      </c>
      <c r="F275" s="70">
        <v>6290.72</v>
      </c>
      <c r="G275" s="9">
        <v>44152</v>
      </c>
      <c r="H275" s="9">
        <v>44181</v>
      </c>
      <c r="I275" s="70">
        <v>6290.72</v>
      </c>
    </row>
    <row r="276" spans="1:9" ht="45" x14ac:dyDescent="0.2">
      <c r="A276" s="53" t="s">
        <v>645</v>
      </c>
      <c r="B276" s="24">
        <v>80246610580</v>
      </c>
      <c r="C276" s="24" t="s">
        <v>28</v>
      </c>
      <c r="D276" s="7" t="s">
        <v>568</v>
      </c>
      <c r="E276" s="24" t="s">
        <v>1059</v>
      </c>
      <c r="F276" s="70">
        <v>549</v>
      </c>
      <c r="G276" s="9">
        <v>44148</v>
      </c>
      <c r="H276" s="9">
        <v>44177</v>
      </c>
      <c r="I276" s="70">
        <v>549</v>
      </c>
    </row>
    <row r="277" spans="1:9" ht="33.75" x14ac:dyDescent="0.2">
      <c r="A277" s="53" t="s">
        <v>644</v>
      </c>
      <c r="B277" s="24">
        <v>80246610580</v>
      </c>
      <c r="C277" s="24" t="s">
        <v>28</v>
      </c>
      <c r="D277" s="7" t="s">
        <v>569</v>
      </c>
      <c r="E277" s="24" t="s">
        <v>1059</v>
      </c>
      <c r="F277" s="70">
        <v>6290.72</v>
      </c>
      <c r="G277" s="9">
        <v>44152</v>
      </c>
      <c r="H277" s="9">
        <v>44181</v>
      </c>
      <c r="I277" s="70">
        <v>6290.72</v>
      </c>
    </row>
    <row r="278" spans="1:9" ht="101.25" x14ac:dyDescent="0.2">
      <c r="A278" s="53" t="s">
        <v>646</v>
      </c>
      <c r="B278" s="24">
        <v>80246610580</v>
      </c>
      <c r="C278" s="24" t="s">
        <v>28</v>
      </c>
      <c r="D278" s="7" t="s">
        <v>570</v>
      </c>
      <c r="E278" s="27" t="s">
        <v>19</v>
      </c>
      <c r="F278" s="70">
        <v>55000</v>
      </c>
      <c r="G278" s="9">
        <v>44153</v>
      </c>
      <c r="H278" s="9">
        <v>44182</v>
      </c>
      <c r="I278" s="70">
        <v>55000</v>
      </c>
    </row>
    <row r="279" spans="1:9" ht="33.75" x14ac:dyDescent="0.2">
      <c r="A279" s="62" t="s">
        <v>275</v>
      </c>
      <c r="B279" s="24">
        <v>80246610580</v>
      </c>
      <c r="C279" s="24" t="s">
        <v>28</v>
      </c>
      <c r="D279" s="7" t="s">
        <v>571</v>
      </c>
      <c r="E279" s="24" t="s">
        <v>1059</v>
      </c>
      <c r="F279" s="70">
        <v>13237.49</v>
      </c>
      <c r="G279" s="9">
        <v>44147</v>
      </c>
      <c r="H279" s="9">
        <v>44176</v>
      </c>
      <c r="I279" s="70">
        <v>13237.49</v>
      </c>
    </row>
    <row r="280" spans="1:9" ht="33.75" x14ac:dyDescent="0.2">
      <c r="A280" s="62" t="s">
        <v>276</v>
      </c>
      <c r="B280" s="24">
        <v>80246610580</v>
      </c>
      <c r="C280" s="24" t="s">
        <v>28</v>
      </c>
      <c r="D280" s="7" t="s">
        <v>572</v>
      </c>
      <c r="E280" s="24" t="s">
        <v>1059</v>
      </c>
      <c r="F280" s="70">
        <v>2854.8</v>
      </c>
      <c r="G280" s="9">
        <v>44145</v>
      </c>
      <c r="H280" s="9">
        <v>44174</v>
      </c>
      <c r="I280" s="70">
        <v>2854.8</v>
      </c>
    </row>
    <row r="281" spans="1:9" ht="22.5" x14ac:dyDescent="0.2">
      <c r="A281" s="62" t="s">
        <v>277</v>
      </c>
      <c r="B281" s="24">
        <v>80246610580</v>
      </c>
      <c r="C281" s="24" t="s">
        <v>28</v>
      </c>
      <c r="D281" s="7" t="s">
        <v>573</v>
      </c>
      <c r="E281" s="24" t="s">
        <v>1059</v>
      </c>
      <c r="F281" s="70">
        <v>19341.830000000002</v>
      </c>
      <c r="G281" s="9">
        <v>44161</v>
      </c>
      <c r="H281" s="9">
        <v>44190</v>
      </c>
      <c r="I281" s="70">
        <v>19341.830000000002</v>
      </c>
    </row>
    <row r="282" spans="1:9" ht="67.5" x14ac:dyDescent="0.2">
      <c r="A282" s="53" t="s">
        <v>647</v>
      </c>
      <c r="B282" s="24">
        <v>80246610580</v>
      </c>
      <c r="C282" s="24" t="s">
        <v>28</v>
      </c>
      <c r="D282" s="7" t="s">
        <v>574</v>
      </c>
      <c r="E282" s="24" t="s">
        <v>1068</v>
      </c>
      <c r="F282" s="70">
        <v>41018.839999999997</v>
      </c>
      <c r="G282" s="9">
        <v>44152</v>
      </c>
      <c r="H282" s="9">
        <v>44158</v>
      </c>
      <c r="I282" s="70">
        <v>41018.839999999997</v>
      </c>
    </row>
    <row r="283" spans="1:9" ht="56.25" x14ac:dyDescent="0.2">
      <c r="A283" s="53" t="s">
        <v>278</v>
      </c>
      <c r="B283" s="24">
        <v>80246610580</v>
      </c>
      <c r="C283" s="24" t="s">
        <v>28</v>
      </c>
      <c r="D283" s="7" t="s">
        <v>575</v>
      </c>
      <c r="E283" s="24" t="s">
        <v>1059</v>
      </c>
      <c r="F283" s="70">
        <v>3600</v>
      </c>
      <c r="G283" s="9">
        <v>44153</v>
      </c>
      <c r="H283" s="9">
        <v>44182</v>
      </c>
      <c r="I283" s="70">
        <v>3600</v>
      </c>
    </row>
    <row r="284" spans="1:9" ht="45" x14ac:dyDescent="0.2">
      <c r="A284" s="53" t="s">
        <v>279</v>
      </c>
      <c r="B284" s="24">
        <v>80246610580</v>
      </c>
      <c r="C284" s="24" t="s">
        <v>28</v>
      </c>
      <c r="D284" s="7" t="s">
        <v>576</v>
      </c>
      <c r="E284" s="27" t="s">
        <v>19</v>
      </c>
      <c r="F284" s="70">
        <v>24908.5</v>
      </c>
      <c r="G284" s="9">
        <v>44153</v>
      </c>
      <c r="H284" s="9">
        <v>44182</v>
      </c>
      <c r="I284" s="70">
        <v>24908.5</v>
      </c>
    </row>
    <row r="285" spans="1:9" ht="45" x14ac:dyDescent="0.2">
      <c r="A285" s="53" t="s">
        <v>280</v>
      </c>
      <c r="B285" s="24">
        <v>80246610580</v>
      </c>
      <c r="C285" s="24" t="s">
        <v>28</v>
      </c>
      <c r="D285" s="7" t="s">
        <v>577</v>
      </c>
      <c r="E285" s="24" t="s">
        <v>1059</v>
      </c>
      <c r="F285" s="70">
        <v>12915.41</v>
      </c>
      <c r="G285" s="9">
        <v>44153</v>
      </c>
      <c r="H285" s="9">
        <v>44182</v>
      </c>
      <c r="I285" s="70">
        <v>12915.41</v>
      </c>
    </row>
    <row r="286" spans="1:9" ht="33.75" x14ac:dyDescent="0.2">
      <c r="A286" s="53" t="s">
        <v>281</v>
      </c>
      <c r="B286" s="24">
        <v>80246610580</v>
      </c>
      <c r="C286" s="24" t="s">
        <v>28</v>
      </c>
      <c r="D286" s="7" t="s">
        <v>578</v>
      </c>
      <c r="E286" s="24" t="s">
        <v>1059</v>
      </c>
      <c r="F286" s="70">
        <v>4710</v>
      </c>
      <c r="G286" s="9">
        <v>44156</v>
      </c>
      <c r="H286" s="9">
        <v>44185</v>
      </c>
      <c r="I286" s="70">
        <v>4710</v>
      </c>
    </row>
    <row r="287" spans="1:9" ht="33.75" x14ac:dyDescent="0.2">
      <c r="A287" s="53" t="s">
        <v>308</v>
      </c>
      <c r="B287" s="24">
        <v>80246610580</v>
      </c>
      <c r="C287" s="24" t="s">
        <v>28</v>
      </c>
      <c r="D287" s="7" t="s">
        <v>648</v>
      </c>
      <c r="E287" s="24" t="s">
        <v>1068</v>
      </c>
      <c r="F287" s="70">
        <v>165000</v>
      </c>
      <c r="G287" s="9">
        <v>44186</v>
      </c>
      <c r="H287" s="9">
        <v>44188</v>
      </c>
      <c r="I287" s="70">
        <v>165000</v>
      </c>
    </row>
    <row r="288" spans="1:9" ht="45" x14ac:dyDescent="0.2">
      <c r="A288" s="60" t="s">
        <v>282</v>
      </c>
      <c r="B288" s="24">
        <v>80246610580</v>
      </c>
      <c r="C288" s="24" t="s">
        <v>28</v>
      </c>
      <c r="D288" s="7" t="s">
        <v>579</v>
      </c>
      <c r="E288" s="27" t="s">
        <v>19</v>
      </c>
      <c r="F288" s="70">
        <v>10919.69</v>
      </c>
      <c r="G288" s="9">
        <v>44162</v>
      </c>
      <c r="H288" s="9">
        <v>44191</v>
      </c>
      <c r="I288" s="70">
        <v>10919.69</v>
      </c>
    </row>
    <row r="289" spans="1:9" ht="33.75" x14ac:dyDescent="0.2">
      <c r="A289" s="53" t="s">
        <v>283</v>
      </c>
      <c r="B289" s="24">
        <v>80246610580</v>
      </c>
      <c r="C289" s="24" t="s">
        <v>28</v>
      </c>
      <c r="D289" s="7" t="s">
        <v>580</v>
      </c>
      <c r="E289" s="24" t="s">
        <v>1059</v>
      </c>
      <c r="F289" s="70">
        <v>1964.5</v>
      </c>
      <c r="G289" s="9">
        <v>44161</v>
      </c>
      <c r="H289" s="9">
        <v>44180</v>
      </c>
      <c r="I289" s="70">
        <v>1964.5</v>
      </c>
    </row>
    <row r="290" spans="1:9" ht="33.75" x14ac:dyDescent="0.2">
      <c r="A290" s="53" t="s">
        <v>284</v>
      </c>
      <c r="B290" s="24">
        <v>80246610580</v>
      </c>
      <c r="C290" s="24" t="s">
        <v>28</v>
      </c>
      <c r="D290" s="7" t="s">
        <v>581</v>
      </c>
      <c r="E290" s="27" t="s">
        <v>19</v>
      </c>
      <c r="F290" s="70">
        <v>15292.7</v>
      </c>
      <c r="G290" s="9">
        <v>44160</v>
      </c>
      <c r="H290" s="9">
        <v>44189</v>
      </c>
      <c r="I290" s="70">
        <v>15292.7</v>
      </c>
    </row>
    <row r="291" spans="1:9" ht="33.75" x14ac:dyDescent="0.2">
      <c r="A291" s="53" t="s">
        <v>285</v>
      </c>
      <c r="B291" s="24">
        <v>80246610580</v>
      </c>
      <c r="C291" s="24" t="s">
        <v>28</v>
      </c>
      <c r="D291" s="7" t="s">
        <v>582</v>
      </c>
      <c r="E291" s="24" t="s">
        <v>1059</v>
      </c>
      <c r="F291" s="70">
        <v>1603</v>
      </c>
      <c r="G291" s="9">
        <v>44159</v>
      </c>
      <c r="H291" s="9">
        <v>44188</v>
      </c>
      <c r="I291" s="70">
        <v>1603</v>
      </c>
    </row>
    <row r="292" spans="1:9" ht="56.25" x14ac:dyDescent="0.2">
      <c r="A292" s="53" t="s">
        <v>286</v>
      </c>
      <c r="B292" s="24">
        <v>80246610580</v>
      </c>
      <c r="C292" s="24" t="s">
        <v>28</v>
      </c>
      <c r="D292" s="7" t="s">
        <v>583</v>
      </c>
      <c r="E292" s="24" t="s">
        <v>1059</v>
      </c>
      <c r="F292" s="70">
        <v>2440</v>
      </c>
      <c r="G292" s="9">
        <v>44159</v>
      </c>
      <c r="H292" s="9">
        <v>44188</v>
      </c>
      <c r="I292" s="70">
        <v>2440</v>
      </c>
    </row>
    <row r="293" spans="1:9" ht="33.75" x14ac:dyDescent="0.2">
      <c r="A293" s="53" t="s">
        <v>287</v>
      </c>
      <c r="B293" s="24">
        <v>80246610580</v>
      </c>
      <c r="C293" s="24" t="s">
        <v>28</v>
      </c>
      <c r="D293" s="7" t="s">
        <v>584</v>
      </c>
      <c r="E293" s="24" t="s">
        <v>1059</v>
      </c>
      <c r="F293" s="70">
        <v>9085.5300000000007</v>
      </c>
      <c r="G293" s="9">
        <v>44160</v>
      </c>
      <c r="H293" s="9">
        <v>44189</v>
      </c>
      <c r="I293" s="70">
        <v>9085.5300000000007</v>
      </c>
    </row>
    <row r="294" spans="1:9" ht="22.5" x14ac:dyDescent="0.2">
      <c r="A294" s="53" t="s">
        <v>288</v>
      </c>
      <c r="B294" s="24">
        <v>80246610580</v>
      </c>
      <c r="C294" s="24" t="s">
        <v>28</v>
      </c>
      <c r="D294" s="7" t="s">
        <v>585</v>
      </c>
      <c r="E294" s="24" t="s">
        <v>1059</v>
      </c>
      <c r="F294" s="70">
        <v>439.2</v>
      </c>
      <c r="G294" s="9">
        <v>44160</v>
      </c>
      <c r="H294" s="9">
        <v>44196</v>
      </c>
      <c r="I294" s="70">
        <v>439.2</v>
      </c>
    </row>
    <row r="295" spans="1:9" ht="45" x14ac:dyDescent="0.2">
      <c r="A295" s="53" t="s">
        <v>289</v>
      </c>
      <c r="B295" s="24">
        <v>80246610580</v>
      </c>
      <c r="C295" s="24" t="s">
        <v>28</v>
      </c>
      <c r="D295" s="7" t="s">
        <v>586</v>
      </c>
      <c r="E295" s="27" t="s">
        <v>19</v>
      </c>
      <c r="F295" s="70">
        <v>14452.61</v>
      </c>
      <c r="G295" s="9">
        <v>44168</v>
      </c>
      <c r="H295" s="9">
        <v>44196</v>
      </c>
      <c r="I295" s="70">
        <v>14452.61</v>
      </c>
    </row>
    <row r="296" spans="1:9" ht="130.5" customHeight="1" x14ac:dyDescent="0.2">
      <c r="A296" s="53" t="s">
        <v>649</v>
      </c>
      <c r="B296" s="24">
        <v>80246610580</v>
      </c>
      <c r="C296" s="24" t="s">
        <v>28</v>
      </c>
      <c r="D296" s="7" t="s">
        <v>587</v>
      </c>
      <c r="E296" s="24" t="s">
        <v>1059</v>
      </c>
      <c r="F296" s="70">
        <v>3642.31</v>
      </c>
      <c r="G296" s="9">
        <v>44162</v>
      </c>
      <c r="H296" s="9">
        <v>44191</v>
      </c>
      <c r="I296" s="70">
        <v>3642.31</v>
      </c>
    </row>
    <row r="297" spans="1:9" ht="22.5" x14ac:dyDescent="0.2">
      <c r="A297" s="53" t="s">
        <v>290</v>
      </c>
      <c r="B297" s="24">
        <v>80246610580</v>
      </c>
      <c r="C297" s="24" t="s">
        <v>28</v>
      </c>
      <c r="D297" s="7" t="s">
        <v>588</v>
      </c>
      <c r="E297" s="24" t="s">
        <v>1059</v>
      </c>
      <c r="F297" s="70">
        <v>7429.8</v>
      </c>
      <c r="G297" s="9">
        <v>44168</v>
      </c>
      <c r="H297" s="9">
        <v>44196</v>
      </c>
      <c r="I297" s="70">
        <v>7429.8</v>
      </c>
    </row>
    <row r="298" spans="1:9" ht="33.75" x14ac:dyDescent="0.2">
      <c r="A298" s="53" t="s">
        <v>291</v>
      </c>
      <c r="B298" s="24">
        <v>80246610580</v>
      </c>
      <c r="C298" s="24" t="s">
        <v>28</v>
      </c>
      <c r="D298" s="7" t="s">
        <v>589</v>
      </c>
      <c r="E298" s="24" t="s">
        <v>1059</v>
      </c>
      <c r="F298" s="70">
        <v>1053.96</v>
      </c>
      <c r="G298" s="9">
        <v>44169</v>
      </c>
      <c r="H298" s="9">
        <v>44196</v>
      </c>
      <c r="I298" s="70">
        <v>1053.96</v>
      </c>
    </row>
    <row r="299" spans="1:9" ht="22.5" x14ac:dyDescent="0.2">
      <c r="A299" s="53" t="s">
        <v>292</v>
      </c>
      <c r="B299" s="24">
        <v>80246610580</v>
      </c>
      <c r="C299" s="24" t="s">
        <v>28</v>
      </c>
      <c r="D299" s="7" t="s">
        <v>590</v>
      </c>
      <c r="E299" s="24" t="s">
        <v>1059</v>
      </c>
      <c r="F299" s="70">
        <v>2604.6999999999998</v>
      </c>
      <c r="G299" s="9">
        <v>44169</v>
      </c>
      <c r="H299" s="9">
        <v>44196</v>
      </c>
      <c r="I299" s="70">
        <v>2604.6999999999998</v>
      </c>
    </row>
    <row r="300" spans="1:9" ht="56.25" x14ac:dyDescent="0.2">
      <c r="A300" s="53" t="s">
        <v>927</v>
      </c>
      <c r="B300" s="24">
        <v>80246610580</v>
      </c>
      <c r="C300" s="24" t="s">
        <v>28</v>
      </c>
      <c r="D300" s="7" t="s">
        <v>591</v>
      </c>
      <c r="E300" s="24" t="s">
        <v>1059</v>
      </c>
      <c r="F300" s="70">
        <v>24146</v>
      </c>
      <c r="G300" s="9">
        <v>44168</v>
      </c>
      <c r="H300" s="9">
        <v>44182</v>
      </c>
      <c r="I300" s="70">
        <v>24146</v>
      </c>
    </row>
    <row r="301" spans="1:9" ht="56.25" x14ac:dyDescent="0.2">
      <c r="A301" s="53" t="s">
        <v>293</v>
      </c>
      <c r="B301" s="24">
        <v>80246610580</v>
      </c>
      <c r="C301" s="24" t="s">
        <v>28</v>
      </c>
      <c r="D301" s="7" t="s">
        <v>592</v>
      </c>
      <c r="E301" s="24" t="s">
        <v>1059</v>
      </c>
      <c r="F301" s="70">
        <v>10158.370000000001</v>
      </c>
      <c r="G301" s="9">
        <v>44168</v>
      </c>
      <c r="H301" s="9">
        <v>44168</v>
      </c>
      <c r="I301" s="70">
        <v>10158.370000000001</v>
      </c>
    </row>
    <row r="302" spans="1:9" ht="45" x14ac:dyDescent="0.2">
      <c r="A302" s="53" t="s">
        <v>1037</v>
      </c>
      <c r="B302" s="24">
        <v>80246610580</v>
      </c>
      <c r="C302" s="24" t="s">
        <v>28</v>
      </c>
      <c r="D302" s="7" t="s">
        <v>593</v>
      </c>
      <c r="E302" s="24" t="s">
        <v>1059</v>
      </c>
      <c r="F302" s="70">
        <v>4428.6000000000004</v>
      </c>
      <c r="G302" s="9">
        <v>44180</v>
      </c>
      <c r="H302" s="9">
        <v>44196</v>
      </c>
      <c r="I302" s="70">
        <v>4428.6000000000004</v>
      </c>
    </row>
    <row r="303" spans="1:9" ht="33.75" x14ac:dyDescent="0.2">
      <c r="A303" s="53" t="s">
        <v>294</v>
      </c>
      <c r="B303" s="24">
        <v>80246610580</v>
      </c>
      <c r="C303" s="24" t="s">
        <v>28</v>
      </c>
      <c r="D303" s="7" t="s">
        <v>594</v>
      </c>
      <c r="E303" s="24" t="s">
        <v>1059</v>
      </c>
      <c r="F303" s="70">
        <v>30896.82</v>
      </c>
      <c r="G303" s="9">
        <v>44172</v>
      </c>
      <c r="H303" s="9">
        <v>44172</v>
      </c>
      <c r="I303" s="70">
        <v>30896.82</v>
      </c>
    </row>
    <row r="304" spans="1:9" ht="45" x14ac:dyDescent="0.2">
      <c r="A304" s="53" t="s">
        <v>295</v>
      </c>
      <c r="B304" s="24">
        <v>80246610580</v>
      </c>
      <c r="C304" s="24" t="s">
        <v>28</v>
      </c>
      <c r="D304" s="7" t="s">
        <v>595</v>
      </c>
      <c r="E304" s="24" t="s">
        <v>1059</v>
      </c>
      <c r="F304" s="70">
        <v>8403.36</v>
      </c>
      <c r="G304" s="9">
        <v>44172</v>
      </c>
      <c r="H304" s="9">
        <v>44172</v>
      </c>
      <c r="I304" s="70">
        <v>8403.36</v>
      </c>
    </row>
    <row r="305" spans="1:12" ht="45" x14ac:dyDescent="0.2">
      <c r="A305" s="53" t="s">
        <v>296</v>
      </c>
      <c r="B305" s="24">
        <v>80246610580</v>
      </c>
      <c r="C305" s="24" t="s">
        <v>28</v>
      </c>
      <c r="D305" s="7" t="s">
        <v>596</v>
      </c>
      <c r="E305" s="24" t="s">
        <v>1059</v>
      </c>
      <c r="F305" s="70">
        <v>1843.7</v>
      </c>
      <c r="G305" s="9">
        <v>44176</v>
      </c>
      <c r="H305" s="9">
        <v>44176</v>
      </c>
      <c r="I305" s="70">
        <v>1843.7</v>
      </c>
    </row>
    <row r="306" spans="1:12" ht="22.5" x14ac:dyDescent="0.2">
      <c r="A306" s="53" t="s">
        <v>297</v>
      </c>
      <c r="B306" s="24">
        <v>80246610580</v>
      </c>
      <c r="C306" s="24" t="s">
        <v>28</v>
      </c>
      <c r="D306" s="7" t="s">
        <v>597</v>
      </c>
      <c r="E306" s="24" t="s">
        <v>1059</v>
      </c>
      <c r="F306" s="70">
        <v>13991.81</v>
      </c>
      <c r="G306" s="9">
        <v>44188</v>
      </c>
      <c r="H306" s="9">
        <v>44188</v>
      </c>
      <c r="I306" s="70">
        <v>13991.81</v>
      </c>
    </row>
    <row r="307" spans="1:12" ht="33.75" x14ac:dyDescent="0.2">
      <c r="A307" s="53" t="s">
        <v>298</v>
      </c>
      <c r="B307" s="24">
        <v>80246610580</v>
      </c>
      <c r="C307" s="24" t="s">
        <v>28</v>
      </c>
      <c r="D307" s="7" t="s">
        <v>598</v>
      </c>
      <c r="E307" s="24" t="s">
        <v>1059</v>
      </c>
      <c r="F307" s="70">
        <v>3021.85</v>
      </c>
      <c r="G307" s="9">
        <v>44177</v>
      </c>
      <c r="H307" s="9">
        <v>44196</v>
      </c>
      <c r="I307" s="70">
        <v>3021.85</v>
      </c>
    </row>
    <row r="308" spans="1:12" ht="22.5" x14ac:dyDescent="0.2">
      <c r="A308" s="53" t="s">
        <v>299</v>
      </c>
      <c r="B308" s="24">
        <v>80246610580</v>
      </c>
      <c r="C308" s="24" t="s">
        <v>28</v>
      </c>
      <c r="D308" s="7" t="s">
        <v>599</v>
      </c>
      <c r="E308" s="24" t="s">
        <v>1059</v>
      </c>
      <c r="F308" s="70">
        <v>9116.39</v>
      </c>
      <c r="G308" s="9">
        <v>44179</v>
      </c>
      <c r="H308" s="9">
        <v>44196</v>
      </c>
      <c r="I308" s="70">
        <v>9116.39</v>
      </c>
    </row>
    <row r="309" spans="1:12" ht="45" x14ac:dyDescent="0.2">
      <c r="A309" s="53" t="s">
        <v>300</v>
      </c>
      <c r="B309" s="24">
        <v>80246610580</v>
      </c>
      <c r="C309" s="24" t="s">
        <v>28</v>
      </c>
      <c r="D309" s="7" t="s">
        <v>600</v>
      </c>
      <c r="E309" s="24" t="s">
        <v>1059</v>
      </c>
      <c r="F309" s="70">
        <v>547.20000000000005</v>
      </c>
      <c r="G309" s="9">
        <v>44179</v>
      </c>
      <c r="H309" s="9">
        <v>44179</v>
      </c>
      <c r="I309" s="70">
        <v>547.20000000000005</v>
      </c>
    </row>
    <row r="310" spans="1:12" ht="45" x14ac:dyDescent="0.2">
      <c r="A310" s="53" t="s">
        <v>301</v>
      </c>
      <c r="B310" s="24">
        <v>80246610580</v>
      </c>
      <c r="C310" s="24" t="s">
        <v>28</v>
      </c>
      <c r="D310" s="7" t="s">
        <v>601</v>
      </c>
      <c r="E310" s="24" t="s">
        <v>1059</v>
      </c>
      <c r="F310" s="70">
        <v>784.2</v>
      </c>
      <c r="G310" s="9">
        <v>44180</v>
      </c>
      <c r="H310" s="9">
        <v>44180</v>
      </c>
      <c r="I310" s="70">
        <v>784.2</v>
      </c>
    </row>
    <row r="311" spans="1:12" ht="22.5" x14ac:dyDescent="0.2">
      <c r="A311" s="53" t="s">
        <v>302</v>
      </c>
      <c r="B311" s="24">
        <v>80246610580</v>
      </c>
      <c r="C311" s="24" t="s">
        <v>28</v>
      </c>
      <c r="D311" s="7" t="s">
        <v>602</v>
      </c>
      <c r="E311" s="24" t="s">
        <v>1059</v>
      </c>
      <c r="F311" s="70">
        <v>2000</v>
      </c>
      <c r="G311" s="9">
        <v>44180</v>
      </c>
      <c r="H311" s="9">
        <v>44196</v>
      </c>
      <c r="I311" s="70">
        <v>1891</v>
      </c>
    </row>
    <row r="312" spans="1:12" ht="45" x14ac:dyDescent="0.2">
      <c r="A312" s="53" t="s">
        <v>303</v>
      </c>
      <c r="B312" s="24">
        <v>80246610580</v>
      </c>
      <c r="C312" s="24" t="s">
        <v>28</v>
      </c>
      <c r="D312" s="7" t="s">
        <v>603</v>
      </c>
      <c r="E312" s="24" t="s">
        <v>1059</v>
      </c>
      <c r="F312" s="70">
        <v>25938</v>
      </c>
      <c r="G312" s="9">
        <v>44186</v>
      </c>
      <c r="H312" s="9">
        <v>44196</v>
      </c>
      <c r="I312" s="70">
        <v>25938</v>
      </c>
    </row>
    <row r="313" spans="1:12" ht="45" x14ac:dyDescent="0.2">
      <c r="A313" s="53" t="s">
        <v>304</v>
      </c>
      <c r="B313" s="24">
        <v>80246610580</v>
      </c>
      <c r="C313" s="24" t="s">
        <v>28</v>
      </c>
      <c r="D313" s="7" t="s">
        <v>604</v>
      </c>
      <c r="E313" s="24" t="s">
        <v>1059</v>
      </c>
      <c r="F313" s="70">
        <v>779.68</v>
      </c>
      <c r="G313" s="9">
        <v>44181</v>
      </c>
      <c r="H313" s="9">
        <v>44196</v>
      </c>
      <c r="I313" s="70">
        <v>779.68</v>
      </c>
    </row>
    <row r="314" spans="1:12" ht="33.75" x14ac:dyDescent="0.2">
      <c r="A314" s="53" t="s">
        <v>305</v>
      </c>
      <c r="B314" s="24">
        <v>80246610580</v>
      </c>
      <c r="C314" s="24" t="s">
        <v>28</v>
      </c>
      <c r="D314" s="7" t="s">
        <v>605</v>
      </c>
      <c r="E314" s="24" t="s">
        <v>1059</v>
      </c>
      <c r="F314" s="70">
        <v>53822.13</v>
      </c>
      <c r="G314" s="9">
        <v>44183</v>
      </c>
      <c r="H314" s="9">
        <v>44196</v>
      </c>
      <c r="I314" s="70">
        <v>53822.13</v>
      </c>
    </row>
    <row r="315" spans="1:12" ht="45" x14ac:dyDescent="0.2">
      <c r="A315" s="53" t="s">
        <v>306</v>
      </c>
      <c r="B315" s="24">
        <v>80246610580</v>
      </c>
      <c r="C315" s="24" t="s">
        <v>28</v>
      </c>
      <c r="D315" s="7" t="s">
        <v>606</v>
      </c>
      <c r="E315" s="24" t="s">
        <v>1059</v>
      </c>
      <c r="F315" s="70">
        <v>5284.85</v>
      </c>
      <c r="G315" s="9">
        <v>44183</v>
      </c>
      <c r="H315" s="9">
        <v>44196</v>
      </c>
      <c r="I315" s="70">
        <v>5284.85</v>
      </c>
    </row>
    <row r="316" spans="1:12" ht="22.5" x14ac:dyDescent="0.2">
      <c r="A316" s="53" t="s">
        <v>307</v>
      </c>
      <c r="B316" s="24">
        <v>80246610580</v>
      </c>
      <c r="C316" s="24" t="s">
        <v>28</v>
      </c>
      <c r="D316" s="7" t="s">
        <v>607</v>
      </c>
      <c r="E316" s="24" t="s">
        <v>1059</v>
      </c>
      <c r="F316" s="70">
        <v>7451.92</v>
      </c>
      <c r="G316" s="9">
        <v>44186</v>
      </c>
      <c r="H316" s="9">
        <v>44196</v>
      </c>
      <c r="I316" s="70">
        <v>7451.92</v>
      </c>
    </row>
    <row r="317" spans="1:12" ht="56.25" x14ac:dyDescent="0.2">
      <c r="A317" s="53" t="s">
        <v>308</v>
      </c>
      <c r="B317" s="24">
        <v>80246610580</v>
      </c>
      <c r="C317" s="24" t="s">
        <v>28</v>
      </c>
      <c r="D317" s="7" t="s">
        <v>608</v>
      </c>
      <c r="E317" s="24" t="s">
        <v>1068</v>
      </c>
      <c r="F317" s="70">
        <v>165000</v>
      </c>
      <c r="G317" s="9">
        <v>44187</v>
      </c>
      <c r="H317" s="9">
        <v>44196</v>
      </c>
      <c r="I317" s="70">
        <v>165000</v>
      </c>
    </row>
    <row r="318" spans="1:12" ht="67.5" x14ac:dyDescent="0.2">
      <c r="A318" s="53" t="s">
        <v>309</v>
      </c>
      <c r="B318" s="24">
        <v>80246610580</v>
      </c>
      <c r="C318" s="24" t="s">
        <v>28</v>
      </c>
      <c r="D318" s="7" t="s">
        <v>609</v>
      </c>
      <c r="E318" s="24" t="s">
        <v>1068</v>
      </c>
      <c r="F318" s="70">
        <v>18000</v>
      </c>
      <c r="G318" s="9">
        <v>44193</v>
      </c>
      <c r="H318" s="9">
        <v>44193</v>
      </c>
      <c r="I318" s="70">
        <v>18000</v>
      </c>
    </row>
    <row r="319" spans="1:12" ht="33.75" x14ac:dyDescent="0.2">
      <c r="A319" s="24" t="s">
        <v>1056</v>
      </c>
      <c r="B319" s="63">
        <v>80246610580</v>
      </c>
      <c r="C319" s="24" t="s">
        <v>1057</v>
      </c>
      <c r="D319" s="24" t="s">
        <v>1058</v>
      </c>
      <c r="E319" s="24" t="s">
        <v>1059</v>
      </c>
      <c r="F319" s="74">
        <v>818.95</v>
      </c>
      <c r="G319" s="25">
        <v>44060</v>
      </c>
      <c r="H319" s="64">
        <v>44110</v>
      </c>
      <c r="I319" s="74">
        <v>818.95</v>
      </c>
    </row>
    <row r="320" spans="1:12" ht="33.75" x14ac:dyDescent="0.2">
      <c r="A320" s="24" t="s">
        <v>1060</v>
      </c>
      <c r="B320" s="63">
        <v>80246610580</v>
      </c>
      <c r="C320" s="24" t="s">
        <v>1057</v>
      </c>
      <c r="D320" s="24" t="s">
        <v>1061</v>
      </c>
      <c r="E320" s="24" t="s">
        <v>1059</v>
      </c>
      <c r="F320" s="74">
        <v>2145</v>
      </c>
      <c r="G320" s="25">
        <v>44085</v>
      </c>
      <c r="H320" s="64">
        <v>44118</v>
      </c>
      <c r="I320" s="74">
        <v>2145</v>
      </c>
      <c r="L320" s="48" t="s">
        <v>1406</v>
      </c>
    </row>
    <row r="321" spans="1:9" ht="22.5" x14ac:dyDescent="0.2">
      <c r="A321" s="63" t="s">
        <v>1062</v>
      </c>
      <c r="B321" s="63">
        <v>80246610580</v>
      </c>
      <c r="C321" s="24" t="s">
        <v>1057</v>
      </c>
      <c r="D321" s="24" t="s">
        <v>1063</v>
      </c>
      <c r="E321" s="24" t="s">
        <v>1059</v>
      </c>
      <c r="F321" s="74">
        <v>6747.3</v>
      </c>
      <c r="G321" s="25">
        <v>44139</v>
      </c>
      <c r="H321" s="64">
        <v>44151</v>
      </c>
      <c r="I321" s="74">
        <v>6747.3</v>
      </c>
    </row>
    <row r="322" spans="1:9" ht="33.75" x14ac:dyDescent="0.2">
      <c r="A322" s="65" t="s">
        <v>1064</v>
      </c>
      <c r="B322" s="16" t="s">
        <v>1065</v>
      </c>
      <c r="C322" s="17" t="s">
        <v>1066</v>
      </c>
      <c r="D322" s="18" t="s">
        <v>1067</v>
      </c>
      <c r="E322" s="24" t="s">
        <v>1068</v>
      </c>
      <c r="F322" s="75">
        <v>314.43</v>
      </c>
      <c r="G322" s="19">
        <v>43710</v>
      </c>
      <c r="H322" s="19">
        <v>43800</v>
      </c>
      <c r="I322" s="75">
        <v>314.43</v>
      </c>
    </row>
    <row r="323" spans="1:9" ht="33.75" x14ac:dyDescent="0.2">
      <c r="A323" s="65" t="s">
        <v>1064</v>
      </c>
      <c r="B323" s="16" t="s">
        <v>1065</v>
      </c>
      <c r="C323" s="17" t="s">
        <v>1066</v>
      </c>
      <c r="D323" s="18" t="s">
        <v>1069</v>
      </c>
      <c r="E323" s="17" t="s">
        <v>1068</v>
      </c>
      <c r="F323" s="75">
        <v>314.43</v>
      </c>
      <c r="G323" s="19">
        <v>43801</v>
      </c>
      <c r="H323" s="19">
        <v>43891</v>
      </c>
      <c r="I323" s="75">
        <v>314.43</v>
      </c>
    </row>
    <row r="324" spans="1:9" ht="33.75" x14ac:dyDescent="0.2">
      <c r="A324" s="65" t="s">
        <v>1070</v>
      </c>
      <c r="B324" s="16" t="s">
        <v>1065</v>
      </c>
      <c r="C324" s="17" t="s">
        <v>1066</v>
      </c>
      <c r="D324" s="18" t="s">
        <v>1071</v>
      </c>
      <c r="E324" s="17" t="s">
        <v>1068</v>
      </c>
      <c r="F324" s="75">
        <v>81.25</v>
      </c>
      <c r="G324" s="19">
        <v>43862</v>
      </c>
      <c r="H324" s="19">
        <v>43921</v>
      </c>
      <c r="I324" s="75">
        <v>81.25</v>
      </c>
    </row>
    <row r="325" spans="1:9" ht="33.75" x14ac:dyDescent="0.2">
      <c r="A325" s="65" t="s">
        <v>1072</v>
      </c>
      <c r="B325" s="16" t="s">
        <v>1065</v>
      </c>
      <c r="C325" s="17" t="s">
        <v>1066</v>
      </c>
      <c r="D325" s="18" t="s">
        <v>1073</v>
      </c>
      <c r="E325" s="17" t="s">
        <v>1068</v>
      </c>
      <c r="F325" s="75">
        <v>312.64999999999998</v>
      </c>
      <c r="G325" s="19">
        <v>43862</v>
      </c>
      <c r="H325" s="19">
        <v>43921</v>
      </c>
      <c r="I325" s="75">
        <v>312.64999999999998</v>
      </c>
    </row>
    <row r="326" spans="1:9" ht="33.75" x14ac:dyDescent="0.2">
      <c r="A326" s="65" t="s">
        <v>1074</v>
      </c>
      <c r="B326" s="16" t="s">
        <v>1065</v>
      </c>
      <c r="C326" s="17" t="s">
        <v>1066</v>
      </c>
      <c r="D326" s="18" t="s">
        <v>1075</v>
      </c>
      <c r="E326" s="27" t="s">
        <v>19</v>
      </c>
      <c r="F326" s="75">
        <v>3969.27</v>
      </c>
      <c r="G326" s="19">
        <v>44047</v>
      </c>
      <c r="H326" s="19">
        <v>44196</v>
      </c>
      <c r="I326" s="75">
        <v>3929.58</v>
      </c>
    </row>
    <row r="327" spans="1:9" ht="22.5" x14ac:dyDescent="0.2">
      <c r="A327" s="65" t="s">
        <v>1076</v>
      </c>
      <c r="B327" s="16" t="s">
        <v>1065</v>
      </c>
      <c r="C327" s="17" t="s">
        <v>1066</v>
      </c>
      <c r="D327" s="18" t="s">
        <v>1077</v>
      </c>
      <c r="E327" s="24" t="s">
        <v>1059</v>
      </c>
      <c r="F327" s="75">
        <v>497.03</v>
      </c>
      <c r="G327" s="19">
        <v>44047</v>
      </c>
      <c r="H327" s="19">
        <v>44196</v>
      </c>
      <c r="I327" s="75">
        <v>497.03</v>
      </c>
    </row>
    <row r="328" spans="1:9" ht="22.5" x14ac:dyDescent="0.2">
      <c r="A328" s="65" t="s">
        <v>1078</v>
      </c>
      <c r="B328" s="16" t="s">
        <v>1065</v>
      </c>
      <c r="C328" s="17" t="s">
        <v>1066</v>
      </c>
      <c r="D328" s="18" t="s">
        <v>1079</v>
      </c>
      <c r="E328" s="24" t="s">
        <v>1059</v>
      </c>
      <c r="F328" s="75">
        <v>732</v>
      </c>
      <c r="G328" s="19">
        <v>44050</v>
      </c>
      <c r="H328" s="19">
        <v>44196</v>
      </c>
      <c r="I328" s="75">
        <v>732</v>
      </c>
    </row>
    <row r="329" spans="1:9" ht="22.5" x14ac:dyDescent="0.2">
      <c r="A329" s="65" t="s">
        <v>1080</v>
      </c>
      <c r="B329" s="16" t="s">
        <v>1065</v>
      </c>
      <c r="C329" s="17" t="s">
        <v>1066</v>
      </c>
      <c r="D329" s="18" t="s">
        <v>1081</v>
      </c>
      <c r="E329" s="24" t="s">
        <v>1059</v>
      </c>
      <c r="F329" s="75">
        <v>449.19</v>
      </c>
      <c r="G329" s="19">
        <v>44050</v>
      </c>
      <c r="H329" s="19">
        <v>44196</v>
      </c>
      <c r="I329" s="75">
        <v>449.19</v>
      </c>
    </row>
    <row r="330" spans="1:9" ht="22.5" x14ac:dyDescent="0.2">
      <c r="A330" s="66">
        <v>8405397109</v>
      </c>
      <c r="B330" s="16" t="s">
        <v>1065</v>
      </c>
      <c r="C330" s="17" t="s">
        <v>1066</v>
      </c>
      <c r="D330" s="18" t="s">
        <v>1082</v>
      </c>
      <c r="E330" s="27" t="s">
        <v>19</v>
      </c>
      <c r="F330" s="75">
        <v>40900</v>
      </c>
      <c r="G330" s="19">
        <v>44055</v>
      </c>
      <c r="H330" s="19">
        <v>44316</v>
      </c>
      <c r="I330" s="75">
        <v>17982</v>
      </c>
    </row>
    <row r="331" spans="1:9" ht="22.5" x14ac:dyDescent="0.2">
      <c r="A331" s="65" t="s">
        <v>1083</v>
      </c>
      <c r="B331" s="16" t="s">
        <v>1065</v>
      </c>
      <c r="C331" s="17" t="s">
        <v>1066</v>
      </c>
      <c r="D331" s="20" t="s">
        <v>1084</v>
      </c>
      <c r="E331" s="27" t="s">
        <v>19</v>
      </c>
      <c r="F331" s="75">
        <v>13375</v>
      </c>
      <c r="G331" s="19">
        <v>44055</v>
      </c>
      <c r="H331" s="19">
        <v>44196</v>
      </c>
      <c r="I331" s="75">
        <v>13375</v>
      </c>
    </row>
    <row r="332" spans="1:9" ht="33.75" x14ac:dyDescent="0.2">
      <c r="A332" s="65" t="s">
        <v>1064</v>
      </c>
      <c r="B332" s="16" t="s">
        <v>1065</v>
      </c>
      <c r="C332" s="17" t="s">
        <v>1066</v>
      </c>
      <c r="D332" s="20" t="s">
        <v>1085</v>
      </c>
      <c r="E332" s="17" t="s">
        <v>1068</v>
      </c>
      <c r="F332" s="75">
        <v>314.43</v>
      </c>
      <c r="G332" s="19">
        <v>43892</v>
      </c>
      <c r="H332" s="19">
        <v>43983</v>
      </c>
      <c r="I332" s="75">
        <v>314.43</v>
      </c>
    </row>
    <row r="333" spans="1:9" ht="33.75" x14ac:dyDescent="0.2">
      <c r="A333" s="65" t="s">
        <v>1086</v>
      </c>
      <c r="B333" s="16" t="s">
        <v>1065</v>
      </c>
      <c r="C333" s="17" t="s">
        <v>1066</v>
      </c>
      <c r="D333" s="20" t="s">
        <v>1087</v>
      </c>
      <c r="E333" s="17" t="s">
        <v>1068</v>
      </c>
      <c r="F333" s="75">
        <v>6045.6</v>
      </c>
      <c r="G333" s="19">
        <v>44069</v>
      </c>
      <c r="H333" s="19">
        <v>44227</v>
      </c>
      <c r="I333" s="75">
        <v>0</v>
      </c>
    </row>
    <row r="334" spans="1:9" ht="22.5" x14ac:dyDescent="0.2">
      <c r="A334" s="65" t="s">
        <v>1086</v>
      </c>
      <c r="B334" s="16" t="s">
        <v>1065</v>
      </c>
      <c r="C334" s="17" t="s">
        <v>1066</v>
      </c>
      <c r="D334" s="20" t="s">
        <v>1088</v>
      </c>
      <c r="E334" s="27" t="s">
        <v>19</v>
      </c>
      <c r="F334" s="75">
        <v>2568.64</v>
      </c>
      <c r="G334" s="19">
        <v>44069</v>
      </c>
      <c r="H334" s="19">
        <v>44196</v>
      </c>
      <c r="I334" s="75">
        <v>2568.64</v>
      </c>
    </row>
    <row r="335" spans="1:9" ht="22.5" x14ac:dyDescent="0.2">
      <c r="A335" s="65" t="s">
        <v>1089</v>
      </c>
      <c r="B335" s="16" t="s">
        <v>1065</v>
      </c>
      <c r="C335" s="17" t="s">
        <v>1066</v>
      </c>
      <c r="D335" s="20" t="s">
        <v>1090</v>
      </c>
      <c r="E335" s="27" t="s">
        <v>19</v>
      </c>
      <c r="F335" s="75">
        <v>15000.55</v>
      </c>
      <c r="G335" s="19">
        <v>44070</v>
      </c>
      <c r="H335" s="19">
        <v>44227</v>
      </c>
      <c r="I335" s="75">
        <v>0</v>
      </c>
    </row>
    <row r="336" spans="1:9" ht="22.5" x14ac:dyDescent="0.2">
      <c r="A336" s="65" t="s">
        <v>1091</v>
      </c>
      <c r="B336" s="16" t="s">
        <v>1065</v>
      </c>
      <c r="C336" s="17" t="s">
        <v>1066</v>
      </c>
      <c r="D336" s="20" t="s">
        <v>1092</v>
      </c>
      <c r="E336" s="24" t="s">
        <v>1059</v>
      </c>
      <c r="F336" s="75">
        <v>1950</v>
      </c>
      <c r="G336" s="19">
        <v>44071</v>
      </c>
      <c r="H336" s="19">
        <v>44196</v>
      </c>
      <c r="I336" s="75">
        <v>1950</v>
      </c>
    </row>
    <row r="337" spans="1:12" ht="22.5" x14ac:dyDescent="0.2">
      <c r="A337" s="65" t="s">
        <v>1093</v>
      </c>
      <c r="B337" s="16" t="s">
        <v>1065</v>
      </c>
      <c r="C337" s="17" t="s">
        <v>1066</v>
      </c>
      <c r="D337" s="20" t="s">
        <v>1094</v>
      </c>
      <c r="E337" s="24" t="s">
        <v>1059</v>
      </c>
      <c r="F337" s="75">
        <v>414.72</v>
      </c>
      <c r="G337" s="19">
        <v>44071</v>
      </c>
      <c r="H337" s="19">
        <v>44196</v>
      </c>
      <c r="I337" s="75">
        <v>414.72</v>
      </c>
    </row>
    <row r="338" spans="1:12" ht="22.5" x14ac:dyDescent="0.2">
      <c r="A338" s="65" t="s">
        <v>1095</v>
      </c>
      <c r="B338" s="16" t="s">
        <v>1065</v>
      </c>
      <c r="C338" s="17" t="s">
        <v>1066</v>
      </c>
      <c r="D338" s="20" t="s">
        <v>1096</v>
      </c>
      <c r="E338" s="27" t="s">
        <v>19</v>
      </c>
      <c r="F338" s="75">
        <v>10948</v>
      </c>
      <c r="G338" s="19">
        <v>44071</v>
      </c>
      <c r="H338" s="19">
        <v>44196</v>
      </c>
      <c r="I338" s="75">
        <v>10948</v>
      </c>
    </row>
    <row r="339" spans="1:12" ht="45" x14ac:dyDescent="0.2">
      <c r="A339" s="65" t="s">
        <v>1097</v>
      </c>
      <c r="B339" s="16" t="s">
        <v>1065</v>
      </c>
      <c r="C339" s="17" t="s">
        <v>1066</v>
      </c>
      <c r="D339" s="20" t="s">
        <v>1098</v>
      </c>
      <c r="E339" s="27" t="s">
        <v>19</v>
      </c>
      <c r="F339" s="75">
        <v>17108.18</v>
      </c>
      <c r="G339" s="19">
        <v>44077</v>
      </c>
      <c r="H339" s="19">
        <v>44227</v>
      </c>
      <c r="I339" s="75">
        <v>0</v>
      </c>
    </row>
    <row r="340" spans="1:12" ht="22.5" x14ac:dyDescent="0.2">
      <c r="A340" s="65" t="s">
        <v>1099</v>
      </c>
      <c r="B340" s="16" t="s">
        <v>1065</v>
      </c>
      <c r="C340" s="17" t="s">
        <v>1066</v>
      </c>
      <c r="D340" s="20" t="s">
        <v>1100</v>
      </c>
      <c r="E340" s="24" t="s">
        <v>1059</v>
      </c>
      <c r="F340" s="75">
        <v>745.02</v>
      </c>
      <c r="G340" s="19">
        <v>44098</v>
      </c>
      <c r="H340" s="19">
        <v>44196</v>
      </c>
      <c r="I340" s="75">
        <v>745.02</v>
      </c>
    </row>
    <row r="341" spans="1:12" ht="22.5" x14ac:dyDescent="0.2">
      <c r="A341" s="65" t="s">
        <v>1101</v>
      </c>
      <c r="B341" s="16" t="s">
        <v>1065</v>
      </c>
      <c r="C341" s="17" t="s">
        <v>1066</v>
      </c>
      <c r="D341" s="20" t="s">
        <v>1102</v>
      </c>
      <c r="E341" s="27" t="s">
        <v>19</v>
      </c>
      <c r="F341" s="75">
        <v>1200</v>
      </c>
      <c r="G341" s="19">
        <v>44103</v>
      </c>
      <c r="H341" s="19">
        <v>44196</v>
      </c>
      <c r="I341" s="75">
        <v>1200</v>
      </c>
    </row>
    <row r="342" spans="1:12" ht="22.5" x14ac:dyDescent="0.2">
      <c r="A342" s="65" t="s">
        <v>1103</v>
      </c>
      <c r="B342" s="21" t="s">
        <v>1065</v>
      </c>
      <c r="C342" s="17" t="s">
        <v>1066</v>
      </c>
      <c r="D342" s="22" t="s">
        <v>1104</v>
      </c>
      <c r="E342" s="24" t="s">
        <v>1059</v>
      </c>
      <c r="F342" s="75">
        <v>495</v>
      </c>
      <c r="G342" s="19">
        <v>44103</v>
      </c>
      <c r="H342" s="19">
        <v>44196</v>
      </c>
      <c r="I342" s="75">
        <v>495</v>
      </c>
    </row>
    <row r="343" spans="1:12" ht="22.5" x14ac:dyDescent="0.2">
      <c r="A343" s="65" t="s">
        <v>1105</v>
      </c>
      <c r="B343" s="16" t="s">
        <v>1065</v>
      </c>
      <c r="C343" s="17" t="s">
        <v>1066</v>
      </c>
      <c r="D343" s="20" t="s">
        <v>1106</v>
      </c>
      <c r="E343" s="24" t="s">
        <v>1059</v>
      </c>
      <c r="F343" s="75">
        <v>496.7</v>
      </c>
      <c r="G343" s="19">
        <v>44139</v>
      </c>
      <c r="H343" s="19">
        <v>44196</v>
      </c>
      <c r="I343" s="75">
        <v>496.7</v>
      </c>
    </row>
    <row r="344" spans="1:12" ht="22.5" x14ac:dyDescent="0.2">
      <c r="A344" s="65" t="s">
        <v>1107</v>
      </c>
      <c r="B344" s="16" t="s">
        <v>1065</v>
      </c>
      <c r="C344" s="17" t="s">
        <v>1066</v>
      </c>
      <c r="D344" s="20" t="s">
        <v>1108</v>
      </c>
      <c r="E344" s="24" t="s">
        <v>1059</v>
      </c>
      <c r="F344" s="75">
        <v>1114</v>
      </c>
      <c r="G344" s="19">
        <v>44139</v>
      </c>
      <c r="H344" s="19">
        <v>44196</v>
      </c>
      <c r="I344" s="75">
        <v>1114</v>
      </c>
    </row>
    <row r="345" spans="1:12" ht="33.75" x14ac:dyDescent="0.2">
      <c r="A345" s="65" t="s">
        <v>1109</v>
      </c>
      <c r="B345" s="16" t="s">
        <v>1065</v>
      </c>
      <c r="C345" s="17" t="s">
        <v>1066</v>
      </c>
      <c r="D345" s="20" t="s">
        <v>1110</v>
      </c>
      <c r="E345" s="27" t="s">
        <v>19</v>
      </c>
      <c r="F345" s="75">
        <v>924.6</v>
      </c>
      <c r="G345" s="19">
        <v>44144</v>
      </c>
      <c r="H345" s="19">
        <v>44196</v>
      </c>
      <c r="I345" s="75">
        <v>924.6</v>
      </c>
    </row>
    <row r="346" spans="1:12" ht="33.75" x14ac:dyDescent="0.2">
      <c r="A346" s="65" t="s">
        <v>1070</v>
      </c>
      <c r="B346" s="16" t="s">
        <v>1065</v>
      </c>
      <c r="C346" s="17" t="s">
        <v>1066</v>
      </c>
      <c r="D346" s="20" t="s">
        <v>1111</v>
      </c>
      <c r="E346" s="17" t="s">
        <v>1068</v>
      </c>
      <c r="F346" s="75">
        <v>142.4</v>
      </c>
      <c r="G346" s="19">
        <v>43937</v>
      </c>
      <c r="H346" s="19">
        <v>44196</v>
      </c>
      <c r="I346" s="75">
        <v>142.4</v>
      </c>
    </row>
    <row r="347" spans="1:12" ht="33.75" x14ac:dyDescent="0.2">
      <c r="A347" s="65" t="s">
        <v>1072</v>
      </c>
      <c r="B347" s="21" t="s">
        <v>1065</v>
      </c>
      <c r="C347" s="17" t="s">
        <v>1066</v>
      </c>
      <c r="D347" s="22" t="s">
        <v>1112</v>
      </c>
      <c r="E347" s="17" t="s">
        <v>1068</v>
      </c>
      <c r="F347" s="75">
        <v>36.770000000000003</v>
      </c>
      <c r="G347" s="19">
        <v>43937</v>
      </c>
      <c r="H347" s="19">
        <v>44196</v>
      </c>
      <c r="I347" s="75">
        <v>36.770000000000003</v>
      </c>
    </row>
    <row r="348" spans="1:12" ht="33.75" x14ac:dyDescent="0.2">
      <c r="A348" s="65" t="s">
        <v>1070</v>
      </c>
      <c r="B348" s="16" t="s">
        <v>1065</v>
      </c>
      <c r="C348" s="17" t="s">
        <v>1066</v>
      </c>
      <c r="D348" s="20" t="s">
        <v>1113</v>
      </c>
      <c r="E348" s="17" t="s">
        <v>1068</v>
      </c>
      <c r="F348" s="75">
        <v>78.040000000000006</v>
      </c>
      <c r="G348" s="19">
        <v>43987</v>
      </c>
      <c r="H348" s="19">
        <v>44196</v>
      </c>
      <c r="I348" s="75">
        <v>78.040000000000006</v>
      </c>
      <c r="L348" s="48" t="s">
        <v>1405</v>
      </c>
    </row>
    <row r="349" spans="1:12" ht="33.75" x14ac:dyDescent="0.2">
      <c r="A349" s="65" t="s">
        <v>1072</v>
      </c>
      <c r="B349" s="16" t="s">
        <v>1065</v>
      </c>
      <c r="C349" s="17" t="s">
        <v>1066</v>
      </c>
      <c r="D349" s="20" t="s">
        <v>1114</v>
      </c>
      <c r="E349" s="17" t="s">
        <v>1068</v>
      </c>
      <c r="F349" s="75">
        <v>317.58</v>
      </c>
      <c r="G349" s="19">
        <v>43937</v>
      </c>
      <c r="H349" s="19">
        <v>44196</v>
      </c>
      <c r="I349" s="75">
        <v>317.58</v>
      </c>
    </row>
    <row r="350" spans="1:12" ht="33.75" x14ac:dyDescent="0.2">
      <c r="A350" s="65" t="s">
        <v>1070</v>
      </c>
      <c r="B350" s="16" t="s">
        <v>1065</v>
      </c>
      <c r="C350" s="17" t="s">
        <v>1066</v>
      </c>
      <c r="D350" s="20" t="s">
        <v>1115</v>
      </c>
      <c r="E350" s="17" t="s">
        <v>1068</v>
      </c>
      <c r="F350" s="75">
        <v>74.14</v>
      </c>
      <c r="G350" s="19">
        <v>44056</v>
      </c>
      <c r="H350" s="19">
        <v>44196</v>
      </c>
      <c r="I350" s="75">
        <v>74.14</v>
      </c>
    </row>
    <row r="351" spans="1:12" ht="33.75" x14ac:dyDescent="0.2">
      <c r="A351" s="65" t="s">
        <v>1072</v>
      </c>
      <c r="B351" s="16" t="s">
        <v>1065</v>
      </c>
      <c r="C351" s="17" t="s">
        <v>1066</v>
      </c>
      <c r="D351" s="20" t="s">
        <v>1116</v>
      </c>
      <c r="E351" s="17" t="s">
        <v>1068</v>
      </c>
      <c r="F351" s="75">
        <v>309.70999999999998</v>
      </c>
      <c r="G351" s="19">
        <v>44057</v>
      </c>
      <c r="H351" s="19">
        <v>44196</v>
      </c>
      <c r="I351" s="75">
        <v>309.70999999999998</v>
      </c>
    </row>
    <row r="352" spans="1:12" ht="33.75" x14ac:dyDescent="0.2">
      <c r="A352" s="65" t="s">
        <v>1070</v>
      </c>
      <c r="B352" s="16" t="s">
        <v>1065</v>
      </c>
      <c r="C352" s="17" t="s">
        <v>1066</v>
      </c>
      <c r="D352" s="20" t="s">
        <v>1117</v>
      </c>
      <c r="E352" s="17" t="s">
        <v>1068</v>
      </c>
      <c r="F352" s="75">
        <v>112.74</v>
      </c>
      <c r="G352" s="19">
        <v>44118</v>
      </c>
      <c r="H352" s="19">
        <v>44196</v>
      </c>
      <c r="I352" s="75">
        <v>112.74</v>
      </c>
    </row>
    <row r="353" spans="1:9" ht="33.75" x14ac:dyDescent="0.2">
      <c r="A353" s="65" t="s">
        <v>1064</v>
      </c>
      <c r="B353" s="21" t="s">
        <v>1065</v>
      </c>
      <c r="C353" s="17" t="s">
        <v>1066</v>
      </c>
      <c r="D353" s="22" t="s">
        <v>1118</v>
      </c>
      <c r="E353" s="17" t="s">
        <v>1068</v>
      </c>
      <c r="F353" s="75">
        <v>314.43</v>
      </c>
      <c r="G353" s="19">
        <v>43937</v>
      </c>
      <c r="H353" s="19">
        <v>44196</v>
      </c>
      <c r="I353" s="75">
        <v>314.43</v>
      </c>
    </row>
    <row r="354" spans="1:9" ht="33.75" x14ac:dyDescent="0.2">
      <c r="A354" s="65" t="s">
        <v>1072</v>
      </c>
      <c r="B354" s="16" t="s">
        <v>1065</v>
      </c>
      <c r="C354" s="17" t="s">
        <v>1066</v>
      </c>
      <c r="D354" s="20" t="s">
        <v>1119</v>
      </c>
      <c r="E354" s="17" t="s">
        <v>1068</v>
      </c>
      <c r="F354" s="75">
        <v>354.45</v>
      </c>
      <c r="G354" s="19">
        <v>44118</v>
      </c>
      <c r="H354" s="19">
        <v>44196</v>
      </c>
      <c r="I354" s="75">
        <v>354.45</v>
      </c>
    </row>
    <row r="355" spans="1:9" ht="33.75" x14ac:dyDescent="0.2">
      <c r="A355" s="65" t="s">
        <v>1064</v>
      </c>
      <c r="B355" s="16" t="s">
        <v>1065</v>
      </c>
      <c r="C355" s="17" t="s">
        <v>1066</v>
      </c>
      <c r="D355" s="20" t="s">
        <v>1120</v>
      </c>
      <c r="E355" s="17" t="s">
        <v>1068</v>
      </c>
      <c r="F355" s="75">
        <v>314.43</v>
      </c>
      <c r="G355" s="19">
        <v>43937</v>
      </c>
      <c r="H355" s="19">
        <v>44196</v>
      </c>
      <c r="I355" s="75">
        <v>314.43</v>
      </c>
    </row>
    <row r="356" spans="1:9" ht="78.75" x14ac:dyDescent="0.2">
      <c r="A356" s="24" t="s">
        <v>1121</v>
      </c>
      <c r="B356" s="24">
        <v>80246610580</v>
      </c>
      <c r="C356" s="24" t="s">
        <v>28</v>
      </c>
      <c r="D356" s="24" t="s">
        <v>1122</v>
      </c>
      <c r="E356" s="24" t="s">
        <v>1059</v>
      </c>
      <c r="F356" s="76">
        <v>108.89</v>
      </c>
      <c r="G356" s="25">
        <v>44011</v>
      </c>
      <c r="H356" s="25">
        <v>44040</v>
      </c>
      <c r="I356" s="76">
        <v>108.89</v>
      </c>
    </row>
    <row r="357" spans="1:9" ht="56.25" x14ac:dyDescent="0.2">
      <c r="A357" s="24" t="s">
        <v>1123</v>
      </c>
      <c r="B357" s="24">
        <v>80246610580</v>
      </c>
      <c r="C357" s="24" t="s">
        <v>28</v>
      </c>
      <c r="D357" s="24" t="s">
        <v>1124</v>
      </c>
      <c r="E357" s="24" t="s">
        <v>1059</v>
      </c>
      <c r="F357" s="76">
        <v>1372.13</v>
      </c>
      <c r="G357" s="25">
        <v>44036</v>
      </c>
      <c r="H357" s="25">
        <v>44065</v>
      </c>
      <c r="I357" s="76">
        <v>0</v>
      </c>
    </row>
    <row r="358" spans="1:9" ht="78.75" x14ac:dyDescent="0.2">
      <c r="A358" s="24" t="s">
        <v>1125</v>
      </c>
      <c r="B358" s="24">
        <v>80246610580</v>
      </c>
      <c r="C358" s="24" t="s">
        <v>28</v>
      </c>
      <c r="D358" s="24" t="s">
        <v>1126</v>
      </c>
      <c r="E358" s="24" t="s">
        <v>1059</v>
      </c>
      <c r="F358" s="76">
        <v>868.79</v>
      </c>
      <c r="G358" s="25">
        <v>43641</v>
      </c>
      <c r="H358" s="25">
        <v>44196</v>
      </c>
      <c r="I358" s="76">
        <v>868.79</v>
      </c>
    </row>
    <row r="359" spans="1:9" ht="78.75" x14ac:dyDescent="0.2">
      <c r="A359" s="24" t="s">
        <v>1127</v>
      </c>
      <c r="B359" s="24">
        <v>80246610580</v>
      </c>
      <c r="C359" s="24" t="s">
        <v>28</v>
      </c>
      <c r="D359" s="24" t="s">
        <v>1128</v>
      </c>
      <c r="E359" s="24" t="s">
        <v>1059</v>
      </c>
      <c r="F359" s="76">
        <v>720.79</v>
      </c>
      <c r="G359" s="25">
        <v>43641</v>
      </c>
      <c r="H359" s="25">
        <v>44196</v>
      </c>
      <c r="I359" s="76">
        <v>720.79</v>
      </c>
    </row>
    <row r="360" spans="1:9" ht="67.5" x14ac:dyDescent="0.2">
      <c r="A360" s="24" t="s">
        <v>31</v>
      </c>
      <c r="B360" s="24">
        <v>80246610580</v>
      </c>
      <c r="C360" s="24" t="s">
        <v>28</v>
      </c>
      <c r="D360" s="24" t="s">
        <v>1129</v>
      </c>
      <c r="E360" s="24" t="s">
        <v>1059</v>
      </c>
      <c r="F360" s="76">
        <v>6316.33</v>
      </c>
      <c r="G360" s="25">
        <v>44002</v>
      </c>
      <c r="H360" s="25">
        <v>44196</v>
      </c>
      <c r="I360" s="76">
        <v>6316.33</v>
      </c>
    </row>
    <row r="361" spans="1:9" ht="45" x14ac:dyDescent="0.2">
      <c r="A361" s="24" t="s">
        <v>1130</v>
      </c>
      <c r="B361" s="24">
        <v>80246610580</v>
      </c>
      <c r="C361" s="24" t="s">
        <v>28</v>
      </c>
      <c r="D361" s="24" t="s">
        <v>1131</v>
      </c>
      <c r="E361" s="24" t="s">
        <v>1059</v>
      </c>
      <c r="F361" s="76">
        <v>1093.5</v>
      </c>
      <c r="G361" s="25">
        <v>44040</v>
      </c>
      <c r="H361" s="25">
        <v>44059</v>
      </c>
      <c r="I361" s="76">
        <v>1093.5</v>
      </c>
    </row>
    <row r="362" spans="1:9" ht="56.25" x14ac:dyDescent="0.2">
      <c r="A362" s="24" t="s">
        <v>1132</v>
      </c>
      <c r="B362" s="24">
        <v>80246610580</v>
      </c>
      <c r="C362" s="24" t="s">
        <v>28</v>
      </c>
      <c r="D362" s="24" t="s">
        <v>1133</v>
      </c>
      <c r="E362" s="24" t="s">
        <v>1059</v>
      </c>
      <c r="F362" s="76">
        <v>1027</v>
      </c>
      <c r="G362" s="25">
        <v>44008</v>
      </c>
      <c r="H362" s="25">
        <v>44027</v>
      </c>
      <c r="I362" s="76">
        <v>1027</v>
      </c>
    </row>
    <row r="363" spans="1:9" ht="56.25" x14ac:dyDescent="0.2">
      <c r="A363" s="24" t="s">
        <v>1134</v>
      </c>
      <c r="B363" s="24">
        <v>80246610580</v>
      </c>
      <c r="C363" s="24" t="s">
        <v>28</v>
      </c>
      <c r="D363" s="24" t="s">
        <v>1135</v>
      </c>
      <c r="E363" s="24" t="s">
        <v>1059</v>
      </c>
      <c r="F363" s="76">
        <v>452.91</v>
      </c>
      <c r="G363" s="25">
        <v>44034</v>
      </c>
      <c r="H363" s="25">
        <v>44063</v>
      </c>
      <c r="I363" s="76">
        <v>452.91</v>
      </c>
    </row>
    <row r="364" spans="1:9" ht="56.25" x14ac:dyDescent="0.2">
      <c r="A364" s="67" t="s">
        <v>1136</v>
      </c>
      <c r="B364" s="24">
        <v>80246610580</v>
      </c>
      <c r="C364" s="24" t="s">
        <v>28</v>
      </c>
      <c r="D364" s="24" t="s">
        <v>1137</v>
      </c>
      <c r="E364" s="24" t="s">
        <v>1059</v>
      </c>
      <c r="F364" s="76">
        <v>930.73</v>
      </c>
      <c r="G364" s="25">
        <v>44049</v>
      </c>
      <c r="H364" s="25">
        <v>44079</v>
      </c>
      <c r="I364" s="76">
        <v>930.73</v>
      </c>
    </row>
    <row r="365" spans="1:9" ht="56.25" x14ac:dyDescent="0.2">
      <c r="A365" s="24" t="s">
        <v>1138</v>
      </c>
      <c r="B365" s="24">
        <v>80246610580</v>
      </c>
      <c r="C365" s="24" t="s">
        <v>28</v>
      </c>
      <c r="D365" s="24" t="s">
        <v>1139</v>
      </c>
      <c r="E365" s="24" t="s">
        <v>1059</v>
      </c>
      <c r="F365" s="76">
        <v>16350</v>
      </c>
      <c r="G365" s="25">
        <v>44103</v>
      </c>
      <c r="H365" s="25">
        <v>44132</v>
      </c>
      <c r="I365" s="76">
        <v>16350</v>
      </c>
    </row>
    <row r="366" spans="1:9" ht="56.25" x14ac:dyDescent="0.2">
      <c r="A366" s="67" t="s">
        <v>1140</v>
      </c>
      <c r="B366" s="24">
        <v>80246610580</v>
      </c>
      <c r="C366" s="24" t="s">
        <v>28</v>
      </c>
      <c r="D366" s="24" t="s">
        <v>1141</v>
      </c>
      <c r="E366" s="24" t="s">
        <v>1059</v>
      </c>
      <c r="F366" s="76">
        <v>21484</v>
      </c>
      <c r="G366" s="25">
        <v>44120</v>
      </c>
      <c r="H366" s="25">
        <v>44150</v>
      </c>
      <c r="I366" s="76">
        <v>0</v>
      </c>
    </row>
    <row r="367" spans="1:9" ht="67.5" x14ac:dyDescent="0.2">
      <c r="A367" s="24" t="s">
        <v>1142</v>
      </c>
      <c r="B367" s="24">
        <v>80246610580</v>
      </c>
      <c r="C367" s="24" t="s">
        <v>28</v>
      </c>
      <c r="D367" s="24" t="s">
        <v>1143</v>
      </c>
      <c r="E367" s="24" t="s">
        <v>1059</v>
      </c>
      <c r="F367" s="76">
        <v>9950</v>
      </c>
      <c r="G367" s="25">
        <v>44158</v>
      </c>
      <c r="H367" s="25">
        <v>44187</v>
      </c>
      <c r="I367" s="76">
        <v>0</v>
      </c>
    </row>
    <row r="368" spans="1:9" ht="33.75" x14ac:dyDescent="0.2">
      <c r="A368" s="24" t="s">
        <v>1144</v>
      </c>
      <c r="B368" s="24">
        <v>80246610580</v>
      </c>
      <c r="C368" s="24" t="s">
        <v>28</v>
      </c>
      <c r="D368" s="24" t="s">
        <v>1145</v>
      </c>
      <c r="E368" s="24" t="s">
        <v>1059</v>
      </c>
      <c r="F368" s="76">
        <v>11400</v>
      </c>
      <c r="G368" s="25">
        <v>44169</v>
      </c>
      <c r="H368" s="25">
        <v>44196</v>
      </c>
      <c r="I368" s="76">
        <v>11400</v>
      </c>
    </row>
    <row r="369" spans="1:9" ht="22.5" x14ac:dyDescent="0.2">
      <c r="A369" s="24" t="s">
        <v>35</v>
      </c>
      <c r="B369" s="24">
        <v>80246610580</v>
      </c>
      <c r="C369" s="24" t="s">
        <v>28</v>
      </c>
      <c r="D369" s="24" t="s">
        <v>1146</v>
      </c>
      <c r="E369" s="24" t="s">
        <v>1059</v>
      </c>
      <c r="F369" s="76">
        <v>2919.97</v>
      </c>
      <c r="G369" s="25">
        <v>43928</v>
      </c>
      <c r="H369" s="25">
        <v>43957</v>
      </c>
      <c r="I369" s="76">
        <v>2919.97</v>
      </c>
    </row>
    <row r="370" spans="1:9" ht="33.75" x14ac:dyDescent="0.2">
      <c r="A370" s="24" t="s">
        <v>36</v>
      </c>
      <c r="B370" s="24">
        <v>80246610580</v>
      </c>
      <c r="C370" s="24" t="s">
        <v>28</v>
      </c>
      <c r="D370" s="24" t="s">
        <v>1147</v>
      </c>
      <c r="E370" s="24" t="s">
        <v>1059</v>
      </c>
      <c r="F370" s="76">
        <v>1406</v>
      </c>
      <c r="G370" s="25">
        <v>43937</v>
      </c>
      <c r="H370" s="25">
        <v>43966</v>
      </c>
      <c r="I370" s="76">
        <v>1406</v>
      </c>
    </row>
    <row r="371" spans="1:9" ht="56.25" x14ac:dyDescent="0.2">
      <c r="A371" s="24" t="s">
        <v>38</v>
      </c>
      <c r="B371" s="24">
        <v>80246610580</v>
      </c>
      <c r="C371" s="24" t="s">
        <v>28</v>
      </c>
      <c r="D371" s="24" t="s">
        <v>1148</v>
      </c>
      <c r="E371" s="24" t="s">
        <v>1059</v>
      </c>
      <c r="F371" s="76">
        <v>36880</v>
      </c>
      <c r="G371" s="25">
        <v>43936</v>
      </c>
      <c r="H371" s="25">
        <v>43965</v>
      </c>
      <c r="I371" s="76">
        <v>36880</v>
      </c>
    </row>
    <row r="372" spans="1:9" ht="56.25" x14ac:dyDescent="0.2">
      <c r="A372" s="24" t="s">
        <v>1149</v>
      </c>
      <c r="B372" s="24">
        <v>80246610580</v>
      </c>
      <c r="C372" s="24" t="s">
        <v>28</v>
      </c>
      <c r="D372" s="24" t="s">
        <v>1150</v>
      </c>
      <c r="E372" s="24" t="s">
        <v>1059</v>
      </c>
      <c r="F372" s="76">
        <v>3527</v>
      </c>
      <c r="G372" s="25">
        <v>43941</v>
      </c>
      <c r="H372" s="25">
        <v>43940</v>
      </c>
      <c r="I372" s="76">
        <v>3527</v>
      </c>
    </row>
    <row r="373" spans="1:9" ht="90" x14ac:dyDescent="0.2">
      <c r="A373" s="24" t="s">
        <v>1151</v>
      </c>
      <c r="B373" s="24">
        <v>80246610580</v>
      </c>
      <c r="C373" s="24" t="s">
        <v>28</v>
      </c>
      <c r="D373" s="24" t="s">
        <v>1152</v>
      </c>
      <c r="E373" s="24" t="s">
        <v>1059</v>
      </c>
      <c r="F373" s="76">
        <v>3400</v>
      </c>
      <c r="G373" s="25">
        <v>44006</v>
      </c>
      <c r="H373" s="25">
        <v>44035</v>
      </c>
      <c r="I373" s="76">
        <v>3400</v>
      </c>
    </row>
    <row r="374" spans="1:9" ht="56.25" x14ac:dyDescent="0.2">
      <c r="A374" s="27" t="s">
        <v>1153</v>
      </c>
      <c r="B374" s="27">
        <v>80246610580</v>
      </c>
      <c r="C374" s="27" t="s">
        <v>28</v>
      </c>
      <c r="D374" s="27" t="s">
        <v>1154</v>
      </c>
      <c r="E374" s="27" t="s">
        <v>19</v>
      </c>
      <c r="F374" s="77">
        <v>11393.44</v>
      </c>
      <c r="G374" s="68">
        <v>44013</v>
      </c>
      <c r="H374" s="68">
        <v>44042</v>
      </c>
      <c r="I374" s="77">
        <v>11393.44</v>
      </c>
    </row>
    <row r="375" spans="1:9" ht="67.5" x14ac:dyDescent="0.2">
      <c r="A375" s="24" t="s">
        <v>1155</v>
      </c>
      <c r="B375" s="24">
        <v>80246610580</v>
      </c>
      <c r="C375" s="24" t="s">
        <v>28</v>
      </c>
      <c r="D375" s="24" t="s">
        <v>1156</v>
      </c>
      <c r="E375" s="24" t="s">
        <v>1059</v>
      </c>
      <c r="F375" s="76">
        <v>629.9</v>
      </c>
      <c r="G375" s="25">
        <v>44095</v>
      </c>
      <c r="H375" s="25">
        <v>44124</v>
      </c>
      <c r="I375" s="76">
        <v>629.9</v>
      </c>
    </row>
    <row r="376" spans="1:9" ht="56.25" x14ac:dyDescent="0.2">
      <c r="A376" s="27" t="s">
        <v>1157</v>
      </c>
      <c r="B376" s="27">
        <v>80246610580</v>
      </c>
      <c r="C376" s="27" t="s">
        <v>28</v>
      </c>
      <c r="D376" s="27" t="s">
        <v>1158</v>
      </c>
      <c r="E376" s="24" t="s">
        <v>1059</v>
      </c>
      <c r="F376" s="77">
        <v>1675</v>
      </c>
      <c r="G376" s="68">
        <v>44081</v>
      </c>
      <c r="H376" s="68">
        <v>44110</v>
      </c>
      <c r="I376" s="77">
        <v>1675</v>
      </c>
    </row>
    <row r="377" spans="1:9" ht="56.25" x14ac:dyDescent="0.2">
      <c r="A377" s="24" t="s">
        <v>1159</v>
      </c>
      <c r="B377" s="24">
        <v>80246610580</v>
      </c>
      <c r="C377" s="24" t="s">
        <v>28</v>
      </c>
      <c r="D377" s="24" t="s">
        <v>1160</v>
      </c>
      <c r="E377" s="24" t="s">
        <v>1059</v>
      </c>
      <c r="F377" s="76">
        <v>16170</v>
      </c>
      <c r="G377" s="25">
        <v>44127</v>
      </c>
      <c r="H377" s="25">
        <v>44157</v>
      </c>
      <c r="I377" s="76">
        <v>16170</v>
      </c>
    </row>
    <row r="378" spans="1:9" ht="22.5" x14ac:dyDescent="0.2">
      <c r="A378" s="24" t="s">
        <v>1161</v>
      </c>
      <c r="B378" s="24">
        <v>80246610580</v>
      </c>
      <c r="C378" s="24" t="s">
        <v>28</v>
      </c>
      <c r="D378" s="24" t="s">
        <v>1162</v>
      </c>
      <c r="E378" s="24" t="s">
        <v>1059</v>
      </c>
      <c r="F378" s="76">
        <v>32000</v>
      </c>
      <c r="G378" s="25">
        <v>44022</v>
      </c>
      <c r="H378" s="25">
        <v>44052</v>
      </c>
      <c r="I378" s="76">
        <v>32000</v>
      </c>
    </row>
    <row r="379" spans="1:9" ht="45" x14ac:dyDescent="0.2">
      <c r="A379" s="24" t="s">
        <v>1163</v>
      </c>
      <c r="B379" s="24">
        <v>80246610580</v>
      </c>
      <c r="C379" s="24" t="s">
        <v>28</v>
      </c>
      <c r="D379" s="24" t="s">
        <v>1164</v>
      </c>
      <c r="E379" s="24" t="s">
        <v>1059</v>
      </c>
      <c r="F379" s="76">
        <v>3000</v>
      </c>
      <c r="G379" s="25">
        <v>44084</v>
      </c>
      <c r="H379" s="25">
        <v>44113</v>
      </c>
      <c r="I379" s="76">
        <v>3000</v>
      </c>
    </row>
    <row r="380" spans="1:9" ht="33.75" x14ac:dyDescent="0.2">
      <c r="A380" s="24" t="s">
        <v>1165</v>
      </c>
      <c r="B380" s="24">
        <v>80246610580</v>
      </c>
      <c r="C380" s="24" t="s">
        <v>28</v>
      </c>
      <c r="D380" s="24" t="s">
        <v>1166</v>
      </c>
      <c r="E380" s="24" t="s">
        <v>1059</v>
      </c>
      <c r="F380" s="76">
        <v>4721</v>
      </c>
      <c r="G380" s="25">
        <v>44042</v>
      </c>
      <c r="H380" s="25">
        <v>44072</v>
      </c>
      <c r="I380" s="76">
        <v>4721</v>
      </c>
    </row>
    <row r="381" spans="1:9" ht="45" x14ac:dyDescent="0.2">
      <c r="A381" s="24" t="s">
        <v>40</v>
      </c>
      <c r="B381" s="24">
        <v>80246610580</v>
      </c>
      <c r="C381" s="24" t="s">
        <v>28</v>
      </c>
      <c r="D381" s="24" t="s">
        <v>1167</v>
      </c>
      <c r="E381" s="24" t="s">
        <v>1059</v>
      </c>
      <c r="F381" s="76">
        <v>5382</v>
      </c>
      <c r="G381" s="25">
        <v>43950</v>
      </c>
      <c r="H381" s="25">
        <v>43979</v>
      </c>
      <c r="I381" s="76">
        <v>5382</v>
      </c>
    </row>
    <row r="382" spans="1:9" ht="22.5" x14ac:dyDescent="0.2">
      <c r="A382" s="24" t="s">
        <v>1168</v>
      </c>
      <c r="B382" s="24">
        <v>80246610580</v>
      </c>
      <c r="C382" s="24" t="s">
        <v>28</v>
      </c>
      <c r="D382" s="24" t="s">
        <v>1169</v>
      </c>
      <c r="E382" s="24" t="s">
        <v>1059</v>
      </c>
      <c r="F382" s="76">
        <v>2400</v>
      </c>
      <c r="G382" s="25">
        <v>44006</v>
      </c>
      <c r="H382" s="25">
        <v>44035</v>
      </c>
      <c r="I382" s="76">
        <v>2400</v>
      </c>
    </row>
    <row r="383" spans="1:9" ht="45" x14ac:dyDescent="0.2">
      <c r="A383" s="24" t="s">
        <v>1170</v>
      </c>
      <c r="B383" s="24">
        <v>80246610580</v>
      </c>
      <c r="C383" s="24" t="s">
        <v>28</v>
      </c>
      <c r="D383" s="24" t="s">
        <v>1171</v>
      </c>
      <c r="E383" s="24" t="s">
        <v>1059</v>
      </c>
      <c r="F383" s="76">
        <v>450</v>
      </c>
      <c r="G383" s="25">
        <v>44020</v>
      </c>
      <c r="H383" s="25">
        <v>44050</v>
      </c>
      <c r="I383" s="76">
        <v>450</v>
      </c>
    </row>
    <row r="384" spans="1:9" ht="22.5" x14ac:dyDescent="0.2">
      <c r="A384" s="24" t="s">
        <v>1172</v>
      </c>
      <c r="B384" s="24">
        <v>80246610580</v>
      </c>
      <c r="C384" s="24" t="s">
        <v>28</v>
      </c>
      <c r="D384" s="24" t="s">
        <v>1173</v>
      </c>
      <c r="E384" s="24" t="s">
        <v>1059</v>
      </c>
      <c r="F384" s="76">
        <v>545.48</v>
      </c>
      <c r="G384" s="25">
        <v>44020</v>
      </c>
      <c r="H384" s="25">
        <v>44050</v>
      </c>
      <c r="I384" s="76">
        <v>545.48</v>
      </c>
    </row>
    <row r="385" spans="1:9" ht="45" x14ac:dyDescent="0.2">
      <c r="A385" s="24" t="s">
        <v>42</v>
      </c>
      <c r="B385" s="24">
        <v>80246610580</v>
      </c>
      <c r="C385" s="24" t="s">
        <v>28</v>
      </c>
      <c r="D385" s="24" t="s">
        <v>1174</v>
      </c>
      <c r="E385" s="24" t="s">
        <v>1059</v>
      </c>
      <c r="F385" s="76">
        <v>1339.61</v>
      </c>
      <c r="G385" s="25">
        <v>43976</v>
      </c>
      <c r="H385" s="25">
        <v>44006</v>
      </c>
      <c r="I385" s="76">
        <v>1339.61</v>
      </c>
    </row>
    <row r="386" spans="1:9" ht="45" x14ac:dyDescent="0.2">
      <c r="A386" s="24" t="s">
        <v>1175</v>
      </c>
      <c r="B386" s="24">
        <v>80246610580</v>
      </c>
      <c r="C386" s="24" t="s">
        <v>28</v>
      </c>
      <c r="D386" s="24" t="s">
        <v>1176</v>
      </c>
      <c r="E386" s="24" t="s">
        <v>1059</v>
      </c>
      <c r="F386" s="76">
        <v>882.46</v>
      </c>
      <c r="G386" s="25">
        <v>44008</v>
      </c>
      <c r="H386" s="25">
        <v>44037</v>
      </c>
      <c r="I386" s="76">
        <v>882.46</v>
      </c>
    </row>
    <row r="387" spans="1:9" ht="45" x14ac:dyDescent="0.2">
      <c r="A387" s="27" t="s">
        <v>1177</v>
      </c>
      <c r="B387" s="27">
        <v>80246610580</v>
      </c>
      <c r="C387" s="27" t="s">
        <v>28</v>
      </c>
      <c r="D387" s="27" t="s">
        <v>1178</v>
      </c>
      <c r="E387" s="27" t="s">
        <v>19</v>
      </c>
      <c r="F387" s="77">
        <v>20901.05</v>
      </c>
      <c r="G387" s="68">
        <v>44118</v>
      </c>
      <c r="H387" s="68">
        <v>44148</v>
      </c>
      <c r="I387" s="77">
        <v>20901.05</v>
      </c>
    </row>
    <row r="388" spans="1:9" ht="45" x14ac:dyDescent="0.2">
      <c r="A388" s="24" t="s">
        <v>1179</v>
      </c>
      <c r="B388" s="24">
        <v>80246610580</v>
      </c>
      <c r="C388" s="24" t="s">
        <v>28</v>
      </c>
      <c r="D388" s="24" t="s">
        <v>1180</v>
      </c>
      <c r="E388" s="24" t="s">
        <v>1059</v>
      </c>
      <c r="F388" s="76">
        <v>2550</v>
      </c>
      <c r="G388" s="25">
        <v>44042</v>
      </c>
      <c r="H388" s="25">
        <v>44072</v>
      </c>
      <c r="I388" s="76">
        <v>2550</v>
      </c>
    </row>
    <row r="389" spans="1:9" ht="67.5" x14ac:dyDescent="0.2">
      <c r="A389" s="27" t="s">
        <v>1181</v>
      </c>
      <c r="B389" s="27">
        <v>80246610580</v>
      </c>
      <c r="C389" s="27" t="s">
        <v>28</v>
      </c>
      <c r="D389" s="27" t="s">
        <v>1182</v>
      </c>
      <c r="E389" s="27" t="s">
        <v>19</v>
      </c>
      <c r="F389" s="77">
        <v>33478.85</v>
      </c>
      <c r="G389" s="68">
        <v>44035</v>
      </c>
      <c r="H389" s="68">
        <v>44065</v>
      </c>
      <c r="I389" s="77">
        <v>33478.85</v>
      </c>
    </row>
    <row r="390" spans="1:9" ht="33.75" x14ac:dyDescent="0.2">
      <c r="A390" s="24" t="s">
        <v>1183</v>
      </c>
      <c r="B390" s="24">
        <v>80246610580</v>
      </c>
      <c r="C390" s="24" t="s">
        <v>28</v>
      </c>
      <c r="D390" s="24" t="s">
        <v>1184</v>
      </c>
      <c r="E390" s="24" t="s">
        <v>1059</v>
      </c>
      <c r="F390" s="76">
        <v>14319.51</v>
      </c>
      <c r="G390" s="25">
        <v>44097</v>
      </c>
      <c r="H390" s="25">
        <v>44126</v>
      </c>
      <c r="I390" s="76">
        <v>14319.51</v>
      </c>
    </row>
    <row r="391" spans="1:9" ht="67.5" x14ac:dyDescent="0.2">
      <c r="A391" s="24" t="s">
        <v>1185</v>
      </c>
      <c r="B391" s="24">
        <v>80246610580</v>
      </c>
      <c r="C391" s="24" t="s">
        <v>28</v>
      </c>
      <c r="D391" s="24" t="s">
        <v>1186</v>
      </c>
      <c r="E391" s="24" t="s">
        <v>1059</v>
      </c>
      <c r="F391" s="76">
        <v>15025.73</v>
      </c>
      <c r="G391" s="25">
        <v>44083</v>
      </c>
      <c r="H391" s="25">
        <v>44112</v>
      </c>
      <c r="I391" s="76">
        <v>15025.73</v>
      </c>
    </row>
    <row r="392" spans="1:9" ht="56.25" x14ac:dyDescent="0.2">
      <c r="A392" s="27" t="s">
        <v>1187</v>
      </c>
      <c r="B392" s="27">
        <v>80246610580</v>
      </c>
      <c r="C392" s="27" t="s">
        <v>28</v>
      </c>
      <c r="D392" s="27" t="s">
        <v>1188</v>
      </c>
      <c r="E392" s="27" t="s">
        <v>19</v>
      </c>
      <c r="F392" s="77">
        <v>19159.2</v>
      </c>
      <c r="G392" s="68">
        <v>44097</v>
      </c>
      <c r="H392" s="68">
        <v>44126</v>
      </c>
      <c r="I392" s="77">
        <v>19159.2</v>
      </c>
    </row>
    <row r="393" spans="1:9" ht="90" x14ac:dyDescent="0.2">
      <c r="A393" s="24" t="s">
        <v>1189</v>
      </c>
      <c r="B393" s="24">
        <v>80246610580</v>
      </c>
      <c r="C393" s="24" t="s">
        <v>28</v>
      </c>
      <c r="D393" s="24" t="s">
        <v>1190</v>
      </c>
      <c r="E393" s="24" t="s">
        <v>1059</v>
      </c>
      <c r="F393" s="76">
        <v>1470</v>
      </c>
      <c r="G393" s="25">
        <v>44042</v>
      </c>
      <c r="H393" s="25">
        <v>44072</v>
      </c>
      <c r="I393" s="76">
        <v>1470</v>
      </c>
    </row>
    <row r="394" spans="1:9" ht="33.75" x14ac:dyDescent="0.2">
      <c r="A394" s="24" t="s">
        <v>1191</v>
      </c>
      <c r="B394" s="24">
        <v>80246610580</v>
      </c>
      <c r="C394" s="24" t="s">
        <v>28</v>
      </c>
      <c r="D394" s="24" t="s">
        <v>1192</v>
      </c>
      <c r="E394" s="24" t="s">
        <v>1059</v>
      </c>
      <c r="F394" s="76">
        <v>751.48</v>
      </c>
      <c r="G394" s="25">
        <v>44050</v>
      </c>
      <c r="H394" s="25">
        <v>44080</v>
      </c>
      <c r="I394" s="76">
        <v>751.48</v>
      </c>
    </row>
    <row r="395" spans="1:9" ht="33.75" x14ac:dyDescent="0.2">
      <c r="A395" s="24" t="s">
        <v>1193</v>
      </c>
      <c r="B395" s="24">
        <v>80246610580</v>
      </c>
      <c r="C395" s="24" t="s">
        <v>28</v>
      </c>
      <c r="D395" s="24" t="s">
        <v>1194</v>
      </c>
      <c r="E395" s="24" t="s">
        <v>1059</v>
      </c>
      <c r="F395" s="76">
        <v>3428.58</v>
      </c>
      <c r="G395" s="25">
        <v>44084</v>
      </c>
      <c r="H395" s="25">
        <v>44113</v>
      </c>
      <c r="I395" s="76">
        <v>3428.58</v>
      </c>
    </row>
    <row r="396" spans="1:9" ht="45" x14ac:dyDescent="0.2">
      <c r="A396" s="27" t="s">
        <v>1195</v>
      </c>
      <c r="B396" s="27">
        <v>80246610580</v>
      </c>
      <c r="C396" s="27" t="s">
        <v>28</v>
      </c>
      <c r="D396" s="27" t="s">
        <v>1196</v>
      </c>
      <c r="E396" s="27" t="s">
        <v>19</v>
      </c>
      <c r="F396" s="77">
        <v>5592</v>
      </c>
      <c r="G396" s="68">
        <v>44097</v>
      </c>
      <c r="H396" s="68">
        <v>44126</v>
      </c>
      <c r="I396" s="77">
        <v>5592</v>
      </c>
    </row>
    <row r="397" spans="1:9" ht="67.5" x14ac:dyDescent="0.2">
      <c r="A397" s="24" t="s">
        <v>1197</v>
      </c>
      <c r="B397" s="24">
        <v>80246610580</v>
      </c>
      <c r="C397" s="24" t="s">
        <v>28</v>
      </c>
      <c r="D397" s="24" t="s">
        <v>1198</v>
      </c>
      <c r="E397" s="24" t="s">
        <v>1059</v>
      </c>
      <c r="F397" s="76">
        <v>1850</v>
      </c>
      <c r="G397" s="25">
        <v>44081</v>
      </c>
      <c r="H397" s="25">
        <v>44110</v>
      </c>
      <c r="I397" s="76">
        <v>1850</v>
      </c>
    </row>
    <row r="398" spans="1:9" ht="90" x14ac:dyDescent="0.2">
      <c r="A398" s="24" t="s">
        <v>1199</v>
      </c>
      <c r="B398" s="24">
        <v>80246610580</v>
      </c>
      <c r="C398" s="24" t="s">
        <v>28</v>
      </c>
      <c r="D398" s="24" t="s">
        <v>1200</v>
      </c>
      <c r="E398" s="24" t="s">
        <v>1059</v>
      </c>
      <c r="F398" s="76">
        <v>3347.5</v>
      </c>
      <c r="G398" s="25">
        <v>44078</v>
      </c>
      <c r="H398" s="25">
        <v>44107</v>
      </c>
      <c r="I398" s="76">
        <v>3347.5</v>
      </c>
    </row>
    <row r="399" spans="1:9" ht="45" x14ac:dyDescent="0.2">
      <c r="A399" s="24" t="s">
        <v>1201</v>
      </c>
      <c r="B399" s="24">
        <v>80246610580</v>
      </c>
      <c r="C399" s="24" t="s">
        <v>28</v>
      </c>
      <c r="D399" s="24" t="s">
        <v>1202</v>
      </c>
      <c r="E399" s="24" t="s">
        <v>1059</v>
      </c>
      <c r="F399" s="76">
        <v>12295</v>
      </c>
      <c r="G399" s="25">
        <v>44090</v>
      </c>
      <c r="H399" s="25">
        <v>44119</v>
      </c>
      <c r="I399" s="76">
        <v>12295</v>
      </c>
    </row>
    <row r="400" spans="1:9" ht="78.75" x14ac:dyDescent="0.2">
      <c r="A400" s="24" t="s">
        <v>1203</v>
      </c>
      <c r="B400" s="24">
        <v>80246610580</v>
      </c>
      <c r="C400" s="24" t="s">
        <v>28</v>
      </c>
      <c r="D400" s="24" t="s">
        <v>1204</v>
      </c>
      <c r="E400" s="24" t="s">
        <v>1059</v>
      </c>
      <c r="F400" s="76">
        <v>600</v>
      </c>
      <c r="G400" s="25">
        <v>44081</v>
      </c>
      <c r="H400" s="25">
        <v>44080</v>
      </c>
      <c r="I400" s="76">
        <v>600</v>
      </c>
    </row>
    <row r="401" spans="1:9" ht="56.25" x14ac:dyDescent="0.2">
      <c r="A401" s="27" t="s">
        <v>1205</v>
      </c>
      <c r="B401" s="27">
        <v>80246610580</v>
      </c>
      <c r="C401" s="27" t="s">
        <v>28</v>
      </c>
      <c r="D401" s="27" t="s">
        <v>1206</v>
      </c>
      <c r="E401" s="27" t="s">
        <v>19</v>
      </c>
      <c r="F401" s="77">
        <v>8469.9</v>
      </c>
      <c r="G401" s="68">
        <v>44102</v>
      </c>
      <c r="H401" s="68">
        <v>44131</v>
      </c>
      <c r="I401" s="77">
        <v>0</v>
      </c>
    </row>
    <row r="402" spans="1:9" ht="67.5" x14ac:dyDescent="0.2">
      <c r="A402" s="24" t="s">
        <v>1207</v>
      </c>
      <c r="B402" s="24">
        <v>80246610580</v>
      </c>
      <c r="C402" s="24" t="s">
        <v>28</v>
      </c>
      <c r="D402" s="24" t="s">
        <v>1208</v>
      </c>
      <c r="E402" s="24" t="s">
        <v>1059</v>
      </c>
      <c r="F402" s="76">
        <v>4120</v>
      </c>
      <c r="G402" s="25">
        <v>44081</v>
      </c>
      <c r="H402" s="25">
        <v>44110</v>
      </c>
      <c r="I402" s="76">
        <v>4120</v>
      </c>
    </row>
    <row r="403" spans="1:9" ht="22.5" x14ac:dyDescent="0.2">
      <c r="A403" s="24" t="s">
        <v>1209</v>
      </c>
      <c r="B403" s="24">
        <v>80246610580</v>
      </c>
      <c r="C403" s="24" t="s">
        <v>28</v>
      </c>
      <c r="D403" s="24" t="s">
        <v>1210</v>
      </c>
      <c r="E403" s="24" t="s">
        <v>1059</v>
      </c>
      <c r="F403" s="76">
        <v>5700</v>
      </c>
      <c r="G403" s="25">
        <v>44097</v>
      </c>
      <c r="H403" s="25">
        <v>44126</v>
      </c>
      <c r="I403" s="76">
        <v>0</v>
      </c>
    </row>
    <row r="404" spans="1:9" ht="56.25" x14ac:dyDescent="0.2">
      <c r="A404" s="27" t="s">
        <v>1211</v>
      </c>
      <c r="B404" s="27">
        <v>80246610580</v>
      </c>
      <c r="C404" s="27" t="s">
        <v>28</v>
      </c>
      <c r="D404" s="27" t="s">
        <v>1212</v>
      </c>
      <c r="E404" s="27" t="s">
        <v>19</v>
      </c>
      <c r="F404" s="77">
        <v>18050</v>
      </c>
      <c r="G404" s="68">
        <v>44097</v>
      </c>
      <c r="H404" s="68">
        <v>44126</v>
      </c>
      <c r="I404" s="77">
        <v>0</v>
      </c>
    </row>
    <row r="405" spans="1:9" ht="67.5" x14ac:dyDescent="0.2">
      <c r="A405" s="24" t="s">
        <v>1213</v>
      </c>
      <c r="B405" s="24">
        <v>80246610580</v>
      </c>
      <c r="C405" s="24" t="s">
        <v>28</v>
      </c>
      <c r="D405" s="24" t="s">
        <v>1214</v>
      </c>
      <c r="E405" s="24" t="s">
        <v>1059</v>
      </c>
      <c r="F405" s="76">
        <v>1008.23</v>
      </c>
      <c r="G405" s="25">
        <v>44081</v>
      </c>
      <c r="H405" s="25">
        <v>44110</v>
      </c>
      <c r="I405" s="76">
        <v>1008.23</v>
      </c>
    </row>
    <row r="406" spans="1:9" ht="33.75" x14ac:dyDescent="0.2">
      <c r="A406" s="27" t="s">
        <v>1215</v>
      </c>
      <c r="B406" s="27">
        <v>80246610580</v>
      </c>
      <c r="C406" s="27" t="s">
        <v>28</v>
      </c>
      <c r="D406" s="27" t="s">
        <v>1216</v>
      </c>
      <c r="E406" s="27" t="s">
        <v>19</v>
      </c>
      <c r="F406" s="77">
        <v>4000</v>
      </c>
      <c r="G406" s="68">
        <v>44097</v>
      </c>
      <c r="H406" s="68">
        <v>44126</v>
      </c>
      <c r="I406" s="77">
        <v>4000</v>
      </c>
    </row>
    <row r="407" spans="1:9" ht="90" x14ac:dyDescent="0.2">
      <c r="A407" s="24" t="s">
        <v>1217</v>
      </c>
      <c r="B407" s="24">
        <v>80246610580</v>
      </c>
      <c r="C407" s="24" t="s">
        <v>28</v>
      </c>
      <c r="D407" s="24" t="s">
        <v>1218</v>
      </c>
      <c r="E407" s="24" t="s">
        <v>1059</v>
      </c>
      <c r="F407" s="76">
        <v>810</v>
      </c>
      <c r="G407" s="25">
        <v>44090</v>
      </c>
      <c r="H407" s="25">
        <v>44089</v>
      </c>
      <c r="I407" s="76">
        <v>810</v>
      </c>
    </row>
    <row r="408" spans="1:9" ht="78.75" x14ac:dyDescent="0.2">
      <c r="A408" s="24" t="s">
        <v>1219</v>
      </c>
      <c r="B408" s="24">
        <v>80246610580</v>
      </c>
      <c r="C408" s="24" t="s">
        <v>28</v>
      </c>
      <c r="D408" s="24" t="s">
        <v>1220</v>
      </c>
      <c r="E408" s="24" t="s">
        <v>1059</v>
      </c>
      <c r="F408" s="76">
        <v>2360</v>
      </c>
      <c r="G408" s="25">
        <v>44078</v>
      </c>
      <c r="H408" s="25">
        <v>44107</v>
      </c>
      <c r="I408" s="76">
        <v>2360</v>
      </c>
    </row>
    <row r="409" spans="1:9" ht="101.25" x14ac:dyDescent="0.2">
      <c r="A409" s="24" t="s">
        <v>1221</v>
      </c>
      <c r="B409" s="24">
        <v>80246610580</v>
      </c>
      <c r="C409" s="24" t="s">
        <v>28</v>
      </c>
      <c r="D409" s="24" t="s">
        <v>1222</v>
      </c>
      <c r="E409" s="24" t="s">
        <v>1059</v>
      </c>
      <c r="F409" s="76">
        <v>936.9</v>
      </c>
      <c r="G409" s="25">
        <v>44095</v>
      </c>
      <c r="H409" s="25">
        <v>44124</v>
      </c>
      <c r="I409" s="76">
        <v>0</v>
      </c>
    </row>
    <row r="410" spans="1:9" ht="33.75" x14ac:dyDescent="0.2">
      <c r="A410" s="24" t="s">
        <v>1223</v>
      </c>
      <c r="B410" s="24">
        <v>80246610580</v>
      </c>
      <c r="C410" s="24" t="s">
        <v>28</v>
      </c>
      <c r="D410" s="24" t="s">
        <v>1224</v>
      </c>
      <c r="E410" s="24" t="s">
        <v>1059</v>
      </c>
      <c r="F410" s="76">
        <v>844.9</v>
      </c>
      <c r="G410" s="25">
        <v>44099</v>
      </c>
      <c r="H410" s="25">
        <v>44098</v>
      </c>
      <c r="I410" s="76">
        <v>844.9</v>
      </c>
    </row>
    <row r="411" spans="1:9" ht="33.75" x14ac:dyDescent="0.2">
      <c r="A411" s="24" t="s">
        <v>1225</v>
      </c>
      <c r="B411" s="24">
        <v>80246610580</v>
      </c>
      <c r="C411" s="24" t="s">
        <v>28</v>
      </c>
      <c r="D411" s="24" t="s">
        <v>1226</v>
      </c>
      <c r="E411" s="24" t="s">
        <v>1059</v>
      </c>
      <c r="F411" s="76">
        <v>3599</v>
      </c>
      <c r="G411" s="25">
        <v>44099</v>
      </c>
      <c r="H411" s="25">
        <v>44128</v>
      </c>
      <c r="I411" s="76">
        <v>3599</v>
      </c>
    </row>
    <row r="412" spans="1:9" ht="22.5" x14ac:dyDescent="0.2">
      <c r="A412" s="24" t="s">
        <v>1227</v>
      </c>
      <c r="B412" s="24">
        <v>80246610580</v>
      </c>
      <c r="C412" s="24" t="s">
        <v>28</v>
      </c>
      <c r="D412" s="24" t="s">
        <v>1228</v>
      </c>
      <c r="E412" s="24" t="s">
        <v>1059</v>
      </c>
      <c r="F412" s="76">
        <v>570</v>
      </c>
      <c r="G412" s="25">
        <v>44103</v>
      </c>
      <c r="H412" s="25">
        <v>44132</v>
      </c>
      <c r="I412" s="76">
        <v>570</v>
      </c>
    </row>
    <row r="413" spans="1:9" ht="45" x14ac:dyDescent="0.2">
      <c r="A413" s="24" t="s">
        <v>1229</v>
      </c>
      <c r="B413" s="24">
        <v>80246610580</v>
      </c>
      <c r="C413" s="24" t="s">
        <v>28</v>
      </c>
      <c r="D413" s="24" t="s">
        <v>1230</v>
      </c>
      <c r="E413" s="24" t="s">
        <v>1059</v>
      </c>
      <c r="F413" s="76">
        <v>14106</v>
      </c>
      <c r="G413" s="25">
        <v>44120</v>
      </c>
      <c r="H413" s="25">
        <v>44150</v>
      </c>
      <c r="I413" s="76">
        <v>14106</v>
      </c>
    </row>
    <row r="414" spans="1:9" ht="33.75" x14ac:dyDescent="0.2">
      <c r="A414" s="24" t="s">
        <v>1231</v>
      </c>
      <c r="B414" s="24">
        <v>80246610580</v>
      </c>
      <c r="C414" s="24" t="s">
        <v>28</v>
      </c>
      <c r="D414" s="24" t="s">
        <v>1232</v>
      </c>
      <c r="E414" s="24" t="s">
        <v>1059</v>
      </c>
      <c r="F414" s="76">
        <v>1550</v>
      </c>
      <c r="G414" s="25">
        <v>44151</v>
      </c>
      <c r="H414" s="25">
        <v>44180</v>
      </c>
      <c r="I414" s="76">
        <v>0</v>
      </c>
    </row>
    <row r="415" spans="1:9" ht="22.5" x14ac:dyDescent="0.2">
      <c r="A415" s="24" t="s">
        <v>1233</v>
      </c>
      <c r="B415" s="24">
        <v>80246610580</v>
      </c>
      <c r="C415" s="24" t="s">
        <v>28</v>
      </c>
      <c r="D415" s="24" t="s">
        <v>1234</v>
      </c>
      <c r="E415" s="24" t="s">
        <v>1059</v>
      </c>
      <c r="F415" s="76">
        <v>40983.599999999999</v>
      </c>
      <c r="G415" s="25">
        <v>44174</v>
      </c>
      <c r="H415" s="25">
        <v>44196</v>
      </c>
      <c r="I415" s="76">
        <v>0</v>
      </c>
    </row>
    <row r="416" spans="1:9" ht="45" x14ac:dyDescent="0.2">
      <c r="A416" s="24" t="s">
        <v>45</v>
      </c>
      <c r="B416" s="24">
        <v>80246610580</v>
      </c>
      <c r="C416" s="24" t="s">
        <v>28</v>
      </c>
      <c r="D416" s="24" t="s">
        <v>1235</v>
      </c>
      <c r="E416" s="24" t="s">
        <v>1059</v>
      </c>
      <c r="F416" s="76">
        <v>8490</v>
      </c>
      <c r="G416" s="25">
        <v>43958</v>
      </c>
      <c r="H416" s="25">
        <v>43988</v>
      </c>
      <c r="I416" s="76">
        <v>8490</v>
      </c>
    </row>
    <row r="417" spans="1:9" ht="45" x14ac:dyDescent="0.2">
      <c r="A417" s="24" t="s">
        <v>1236</v>
      </c>
      <c r="B417" s="24">
        <v>80246610580</v>
      </c>
      <c r="C417" s="24" t="s">
        <v>28</v>
      </c>
      <c r="D417" s="24" t="s">
        <v>1237</v>
      </c>
      <c r="E417" s="24" t="s">
        <v>1059</v>
      </c>
      <c r="F417" s="76">
        <v>2150</v>
      </c>
      <c r="G417" s="25">
        <v>44061</v>
      </c>
      <c r="H417" s="25">
        <v>44091</v>
      </c>
      <c r="I417" s="76">
        <v>2150</v>
      </c>
    </row>
    <row r="418" spans="1:9" ht="45" x14ac:dyDescent="0.2">
      <c r="A418" s="24" t="s">
        <v>46</v>
      </c>
      <c r="B418" s="24">
        <v>80246610580</v>
      </c>
      <c r="C418" s="24" t="s">
        <v>28</v>
      </c>
      <c r="D418" s="24" t="s">
        <v>1238</v>
      </c>
      <c r="E418" s="24" t="s">
        <v>1059</v>
      </c>
      <c r="F418" s="76">
        <v>1472</v>
      </c>
      <c r="G418" s="25">
        <v>43955</v>
      </c>
      <c r="H418" s="25">
        <v>43985</v>
      </c>
      <c r="I418" s="76">
        <v>1472</v>
      </c>
    </row>
    <row r="419" spans="1:9" ht="33.75" x14ac:dyDescent="0.2">
      <c r="A419" s="24" t="s">
        <v>1239</v>
      </c>
      <c r="B419" s="24">
        <v>80246610580</v>
      </c>
      <c r="C419" s="24" t="s">
        <v>28</v>
      </c>
      <c r="D419" s="24" t="s">
        <v>1240</v>
      </c>
      <c r="E419" s="24" t="s">
        <v>1059</v>
      </c>
      <c r="F419" s="76">
        <v>26538.29</v>
      </c>
      <c r="G419" s="25">
        <v>44006</v>
      </c>
      <c r="H419" s="25">
        <v>44035</v>
      </c>
      <c r="I419" s="76">
        <v>26538.29</v>
      </c>
    </row>
    <row r="420" spans="1:9" ht="67.5" x14ac:dyDescent="0.2">
      <c r="A420" s="24" t="s">
        <v>1241</v>
      </c>
      <c r="B420" s="24">
        <v>80246610580</v>
      </c>
      <c r="C420" s="24" t="s">
        <v>28</v>
      </c>
      <c r="D420" s="24" t="s">
        <v>1242</v>
      </c>
      <c r="E420" s="24" t="s">
        <v>1059</v>
      </c>
      <c r="F420" s="76">
        <v>12200</v>
      </c>
      <c r="G420" s="25">
        <v>44039</v>
      </c>
      <c r="H420" s="25">
        <v>44069</v>
      </c>
      <c r="I420" s="76">
        <v>12200</v>
      </c>
    </row>
    <row r="421" spans="1:9" ht="45" x14ac:dyDescent="0.2">
      <c r="A421" s="24" t="s">
        <v>1243</v>
      </c>
      <c r="B421" s="24">
        <v>80246610580</v>
      </c>
      <c r="C421" s="24" t="s">
        <v>28</v>
      </c>
      <c r="D421" s="24" t="s">
        <v>1244</v>
      </c>
      <c r="E421" s="24" t="s">
        <v>1059</v>
      </c>
      <c r="F421" s="76">
        <v>4080</v>
      </c>
      <c r="G421" s="25">
        <v>44043</v>
      </c>
      <c r="H421" s="25">
        <v>44073</v>
      </c>
      <c r="I421" s="76">
        <v>4080</v>
      </c>
    </row>
    <row r="422" spans="1:9" ht="33.75" x14ac:dyDescent="0.2">
      <c r="A422" s="27" t="s">
        <v>1245</v>
      </c>
      <c r="B422" s="27">
        <v>80246610580</v>
      </c>
      <c r="C422" s="27" t="s">
        <v>28</v>
      </c>
      <c r="D422" s="27" t="s">
        <v>1246</v>
      </c>
      <c r="E422" s="27" t="s">
        <v>19</v>
      </c>
      <c r="F422" s="77">
        <v>3009</v>
      </c>
      <c r="G422" s="68">
        <v>44013</v>
      </c>
      <c r="H422" s="68">
        <v>44042</v>
      </c>
      <c r="I422" s="77">
        <v>3009</v>
      </c>
    </row>
    <row r="423" spans="1:9" ht="33.75" x14ac:dyDescent="0.2">
      <c r="A423" s="24" t="s">
        <v>1247</v>
      </c>
      <c r="B423" s="24">
        <v>80246610580</v>
      </c>
      <c r="C423" s="24" t="s">
        <v>28</v>
      </c>
      <c r="D423" s="24" t="s">
        <v>1248</v>
      </c>
      <c r="E423" s="24" t="s">
        <v>1059</v>
      </c>
      <c r="F423" s="76">
        <v>488</v>
      </c>
      <c r="G423" s="25">
        <v>44061</v>
      </c>
      <c r="H423" s="25">
        <v>44091</v>
      </c>
      <c r="I423" s="76">
        <v>488</v>
      </c>
    </row>
    <row r="424" spans="1:9" ht="33.75" x14ac:dyDescent="0.2">
      <c r="A424" s="24" t="s">
        <v>1249</v>
      </c>
      <c r="B424" s="24">
        <v>80246610580</v>
      </c>
      <c r="C424" s="24" t="s">
        <v>28</v>
      </c>
      <c r="D424" s="24" t="s">
        <v>1250</v>
      </c>
      <c r="E424" s="24" t="s">
        <v>1059</v>
      </c>
      <c r="F424" s="76">
        <v>2880</v>
      </c>
      <c r="G424" s="25">
        <v>44090</v>
      </c>
      <c r="H424" s="25">
        <v>44119</v>
      </c>
      <c r="I424" s="76">
        <v>2880</v>
      </c>
    </row>
    <row r="425" spans="1:9" ht="45" x14ac:dyDescent="0.2">
      <c r="A425" s="27" t="s">
        <v>1251</v>
      </c>
      <c r="B425" s="27">
        <v>80246610580</v>
      </c>
      <c r="C425" s="27" t="s">
        <v>28</v>
      </c>
      <c r="D425" s="27" t="s">
        <v>1252</v>
      </c>
      <c r="E425" s="27" t="s">
        <v>19</v>
      </c>
      <c r="F425" s="77">
        <v>15570</v>
      </c>
      <c r="G425" s="68">
        <v>43973</v>
      </c>
      <c r="H425" s="68">
        <v>44003</v>
      </c>
      <c r="I425" s="77">
        <v>15570</v>
      </c>
    </row>
    <row r="426" spans="1:9" ht="22.5" x14ac:dyDescent="0.2">
      <c r="A426" s="24" t="s">
        <v>1253</v>
      </c>
      <c r="B426" s="24">
        <v>80246610580</v>
      </c>
      <c r="C426" s="24" t="s">
        <v>28</v>
      </c>
      <c r="D426" s="24" t="s">
        <v>1254</v>
      </c>
      <c r="E426" s="24" t="s">
        <v>1059</v>
      </c>
      <c r="F426" s="76">
        <v>2132.1</v>
      </c>
      <c r="G426" s="25">
        <v>44006</v>
      </c>
      <c r="H426" s="25">
        <v>44005</v>
      </c>
      <c r="I426" s="76">
        <v>2132.1</v>
      </c>
    </row>
    <row r="427" spans="1:9" ht="22.5" x14ac:dyDescent="0.2">
      <c r="A427" s="27" t="s">
        <v>1255</v>
      </c>
      <c r="B427" s="27">
        <v>80246610580</v>
      </c>
      <c r="C427" s="27" t="s">
        <v>28</v>
      </c>
      <c r="D427" s="27" t="s">
        <v>1256</v>
      </c>
      <c r="E427" s="27" t="s">
        <v>19</v>
      </c>
      <c r="F427" s="77">
        <v>19950</v>
      </c>
      <c r="G427" s="68">
        <v>44056</v>
      </c>
      <c r="H427" s="68">
        <v>44086</v>
      </c>
      <c r="I427" s="77">
        <v>19950</v>
      </c>
    </row>
    <row r="428" spans="1:9" ht="45" x14ac:dyDescent="0.2">
      <c r="A428" s="27" t="s">
        <v>1257</v>
      </c>
      <c r="B428" s="27">
        <v>80246610580</v>
      </c>
      <c r="C428" s="27" t="s">
        <v>28</v>
      </c>
      <c r="D428" s="27" t="s">
        <v>1258</v>
      </c>
      <c r="E428" s="24" t="s">
        <v>1059</v>
      </c>
      <c r="F428" s="77">
        <v>4555.9799999999996</v>
      </c>
      <c r="G428" s="68">
        <v>44078</v>
      </c>
      <c r="H428" s="68">
        <v>44107</v>
      </c>
      <c r="I428" s="77">
        <v>4555.9799999999996</v>
      </c>
    </row>
    <row r="429" spans="1:9" ht="22.5" x14ac:dyDescent="0.2">
      <c r="A429" s="24" t="s">
        <v>1259</v>
      </c>
      <c r="B429" s="24">
        <v>80246610580</v>
      </c>
      <c r="C429" s="24" t="s">
        <v>28</v>
      </c>
      <c r="D429" s="24" t="s">
        <v>1260</v>
      </c>
      <c r="E429" s="24" t="s">
        <v>1059</v>
      </c>
      <c r="F429" s="76">
        <v>981</v>
      </c>
      <c r="G429" s="25">
        <v>44042</v>
      </c>
      <c r="H429" s="25">
        <v>44072</v>
      </c>
      <c r="I429" s="76">
        <v>981</v>
      </c>
    </row>
    <row r="430" spans="1:9" ht="67.5" x14ac:dyDescent="0.2">
      <c r="A430" s="24" t="s">
        <v>1261</v>
      </c>
      <c r="B430" s="24">
        <v>80246610580</v>
      </c>
      <c r="C430" s="24" t="s">
        <v>28</v>
      </c>
      <c r="D430" s="24" t="s">
        <v>1262</v>
      </c>
      <c r="E430" s="24" t="s">
        <v>1059</v>
      </c>
      <c r="F430" s="76">
        <v>2350</v>
      </c>
      <c r="G430" s="68">
        <v>44139</v>
      </c>
      <c r="H430" s="68">
        <v>44196</v>
      </c>
      <c r="I430" s="76">
        <v>2350</v>
      </c>
    </row>
    <row r="431" spans="1:9" ht="45" x14ac:dyDescent="0.2">
      <c r="A431" s="24" t="s">
        <v>1263</v>
      </c>
      <c r="B431" s="24">
        <v>80246610580</v>
      </c>
      <c r="C431" s="24" t="s">
        <v>28</v>
      </c>
      <c r="D431" s="24" t="s">
        <v>1264</v>
      </c>
      <c r="E431" s="24" t="s">
        <v>1059</v>
      </c>
      <c r="F431" s="76">
        <v>500</v>
      </c>
      <c r="G431" s="25">
        <v>44008</v>
      </c>
      <c r="H431" s="25">
        <v>44037</v>
      </c>
      <c r="I431" s="76">
        <v>500</v>
      </c>
    </row>
    <row r="432" spans="1:9" ht="67.5" x14ac:dyDescent="0.2">
      <c r="A432" s="27" t="s">
        <v>1265</v>
      </c>
      <c r="B432" s="27">
        <v>80246610580</v>
      </c>
      <c r="C432" s="27" t="s">
        <v>28</v>
      </c>
      <c r="D432" s="27" t="s">
        <v>1266</v>
      </c>
      <c r="E432" s="27" t="s">
        <v>19</v>
      </c>
      <c r="F432" s="77">
        <v>15830</v>
      </c>
      <c r="G432" s="68">
        <v>44069</v>
      </c>
      <c r="H432" s="68">
        <v>44099</v>
      </c>
      <c r="I432" s="77">
        <v>15830</v>
      </c>
    </row>
    <row r="433" spans="1:9" ht="22.5" x14ac:dyDescent="0.2">
      <c r="A433" s="24" t="s">
        <v>1259</v>
      </c>
      <c r="B433" s="24">
        <v>80246610580</v>
      </c>
      <c r="C433" s="24" t="s">
        <v>28</v>
      </c>
      <c r="D433" s="24" t="s">
        <v>1267</v>
      </c>
      <c r="E433" s="24" t="s">
        <v>1059</v>
      </c>
      <c r="F433" s="76">
        <v>1764.95</v>
      </c>
      <c r="G433" s="25">
        <v>44084</v>
      </c>
      <c r="H433" s="25">
        <v>44113</v>
      </c>
      <c r="I433" s="76">
        <v>1764.95</v>
      </c>
    </row>
    <row r="434" spans="1:9" ht="67.5" x14ac:dyDescent="0.2">
      <c r="A434" s="24" t="s">
        <v>1268</v>
      </c>
      <c r="B434" s="24">
        <v>80246610580</v>
      </c>
      <c r="C434" s="24" t="s">
        <v>28</v>
      </c>
      <c r="D434" s="24" t="s">
        <v>1269</v>
      </c>
      <c r="E434" s="24" t="s">
        <v>1059</v>
      </c>
      <c r="F434" s="76">
        <v>5800</v>
      </c>
      <c r="G434" s="25">
        <v>44082</v>
      </c>
      <c r="H434" s="25">
        <v>44111</v>
      </c>
      <c r="I434" s="76">
        <v>5800</v>
      </c>
    </row>
    <row r="435" spans="1:9" ht="56.25" x14ac:dyDescent="0.2">
      <c r="A435" s="24" t="s">
        <v>1270</v>
      </c>
      <c r="B435" s="24">
        <v>80246610580</v>
      </c>
      <c r="C435" s="24" t="s">
        <v>28</v>
      </c>
      <c r="D435" s="24" t="s">
        <v>1271</v>
      </c>
      <c r="E435" s="24" t="s">
        <v>1059</v>
      </c>
      <c r="F435" s="76">
        <v>2216.31</v>
      </c>
      <c r="G435" s="25">
        <v>44084</v>
      </c>
      <c r="H435" s="25">
        <v>44113</v>
      </c>
      <c r="I435" s="76">
        <v>2216.31</v>
      </c>
    </row>
    <row r="436" spans="1:9" ht="56.25" x14ac:dyDescent="0.2">
      <c r="A436" s="24" t="s">
        <v>1272</v>
      </c>
      <c r="B436" s="24">
        <v>80246610580</v>
      </c>
      <c r="C436" s="24" t="s">
        <v>28</v>
      </c>
      <c r="D436" s="24" t="s">
        <v>1273</v>
      </c>
      <c r="E436" s="24" t="s">
        <v>1059</v>
      </c>
      <c r="F436" s="76">
        <v>1365.73</v>
      </c>
      <c r="G436" s="25">
        <v>44097</v>
      </c>
      <c r="H436" s="25">
        <v>44126</v>
      </c>
      <c r="I436" s="76">
        <v>1365.73</v>
      </c>
    </row>
    <row r="437" spans="1:9" ht="33.75" x14ac:dyDescent="0.2">
      <c r="A437" s="24" t="s">
        <v>1274</v>
      </c>
      <c r="B437" s="24">
        <v>80246610580</v>
      </c>
      <c r="C437" s="24" t="s">
        <v>28</v>
      </c>
      <c r="D437" s="24" t="s">
        <v>1275</v>
      </c>
      <c r="E437" s="24" t="s">
        <v>1059</v>
      </c>
      <c r="F437" s="76">
        <v>9437.4</v>
      </c>
      <c r="G437" s="25">
        <v>44102</v>
      </c>
      <c r="H437" s="25">
        <v>44131</v>
      </c>
      <c r="I437" s="76">
        <v>9437.4</v>
      </c>
    </row>
    <row r="438" spans="1:9" ht="45" x14ac:dyDescent="0.2">
      <c r="A438" s="24" t="s">
        <v>1276</v>
      </c>
      <c r="B438" s="24">
        <v>80246610580</v>
      </c>
      <c r="C438" s="24" t="s">
        <v>28</v>
      </c>
      <c r="D438" s="24" t="s">
        <v>1277</v>
      </c>
      <c r="E438" s="24" t="s">
        <v>1059</v>
      </c>
      <c r="F438" s="76">
        <v>477.6</v>
      </c>
      <c r="G438" s="25">
        <v>44111</v>
      </c>
      <c r="H438" s="25">
        <v>44141</v>
      </c>
      <c r="I438" s="76">
        <v>477.6</v>
      </c>
    </row>
    <row r="439" spans="1:9" ht="33.75" x14ac:dyDescent="0.2">
      <c r="A439" s="24" t="s">
        <v>1278</v>
      </c>
      <c r="B439" s="24">
        <v>80246610580</v>
      </c>
      <c r="C439" s="24" t="s">
        <v>28</v>
      </c>
      <c r="D439" s="24" t="s">
        <v>1279</v>
      </c>
      <c r="E439" s="24" t="s">
        <v>1059</v>
      </c>
      <c r="F439" s="76">
        <v>4100</v>
      </c>
      <c r="G439" s="25">
        <v>44117</v>
      </c>
      <c r="H439" s="25">
        <v>44147</v>
      </c>
      <c r="I439" s="76">
        <v>4100</v>
      </c>
    </row>
    <row r="440" spans="1:9" ht="33.75" x14ac:dyDescent="0.2">
      <c r="A440" s="24" t="s">
        <v>1280</v>
      </c>
      <c r="B440" s="24">
        <v>80246610580</v>
      </c>
      <c r="C440" s="24" t="s">
        <v>28</v>
      </c>
      <c r="D440" s="24" t="s">
        <v>1281</v>
      </c>
      <c r="E440" s="24" t="s">
        <v>1059</v>
      </c>
      <c r="F440" s="76">
        <v>3480.37</v>
      </c>
      <c r="G440" s="25">
        <v>44117</v>
      </c>
      <c r="H440" s="25">
        <v>44147</v>
      </c>
      <c r="I440" s="76">
        <v>3480.37</v>
      </c>
    </row>
    <row r="441" spans="1:9" ht="33.75" x14ac:dyDescent="0.2">
      <c r="A441" s="24" t="s">
        <v>1282</v>
      </c>
      <c r="B441" s="24">
        <v>80246610580</v>
      </c>
      <c r="C441" s="24" t="s">
        <v>28</v>
      </c>
      <c r="D441" s="24" t="s">
        <v>1283</v>
      </c>
      <c r="E441" s="24" t="s">
        <v>1059</v>
      </c>
      <c r="F441" s="76">
        <v>560</v>
      </c>
      <c r="G441" s="25">
        <v>44118</v>
      </c>
      <c r="H441" s="25">
        <v>44117</v>
      </c>
      <c r="I441" s="76">
        <v>560</v>
      </c>
    </row>
    <row r="442" spans="1:9" ht="67.5" x14ac:dyDescent="0.2">
      <c r="A442" s="24" t="s">
        <v>50</v>
      </c>
      <c r="B442" s="24">
        <v>80246610580</v>
      </c>
      <c r="C442" s="24" t="s">
        <v>28</v>
      </c>
      <c r="D442" s="24" t="s">
        <v>1284</v>
      </c>
      <c r="E442" s="24" t="s">
        <v>1059</v>
      </c>
      <c r="F442" s="76">
        <v>3790.16</v>
      </c>
      <c r="G442" s="25">
        <v>43927</v>
      </c>
      <c r="H442" s="25">
        <v>43956</v>
      </c>
      <c r="I442" s="76">
        <v>3790.16</v>
      </c>
    </row>
    <row r="443" spans="1:9" ht="45" x14ac:dyDescent="0.2">
      <c r="A443" s="24" t="s">
        <v>51</v>
      </c>
      <c r="B443" s="24">
        <v>80246610580</v>
      </c>
      <c r="C443" s="24" t="s">
        <v>28</v>
      </c>
      <c r="D443" s="24" t="s">
        <v>1285</v>
      </c>
      <c r="E443" s="24" t="s">
        <v>1059</v>
      </c>
      <c r="F443" s="76">
        <v>1996.39</v>
      </c>
      <c r="G443" s="25">
        <v>43928</v>
      </c>
      <c r="H443" s="25">
        <v>43957</v>
      </c>
      <c r="I443" s="76">
        <v>1996.39</v>
      </c>
    </row>
    <row r="444" spans="1:9" ht="45" x14ac:dyDescent="0.2">
      <c r="A444" s="27" t="s">
        <v>52</v>
      </c>
      <c r="B444" s="27">
        <v>80246610580</v>
      </c>
      <c r="C444" s="27" t="s">
        <v>28</v>
      </c>
      <c r="D444" s="27" t="s">
        <v>1286</v>
      </c>
      <c r="E444" s="27" t="s">
        <v>19</v>
      </c>
      <c r="F444" s="77">
        <v>2210</v>
      </c>
      <c r="G444" s="68">
        <v>43943</v>
      </c>
      <c r="H444" s="68">
        <v>43972</v>
      </c>
      <c r="I444" s="77">
        <v>2210</v>
      </c>
    </row>
    <row r="445" spans="1:9" ht="56.25" x14ac:dyDescent="0.2">
      <c r="A445" s="24" t="s">
        <v>54</v>
      </c>
      <c r="B445" s="24">
        <v>80246610580</v>
      </c>
      <c r="C445" s="24" t="s">
        <v>28</v>
      </c>
      <c r="D445" s="24" t="s">
        <v>1287</v>
      </c>
      <c r="E445" s="24" t="s">
        <v>1059</v>
      </c>
      <c r="F445" s="76">
        <v>97500</v>
      </c>
      <c r="G445" s="25">
        <v>43958</v>
      </c>
      <c r="H445" s="25">
        <v>43988</v>
      </c>
      <c r="I445" s="76">
        <v>97500</v>
      </c>
    </row>
    <row r="446" spans="1:9" ht="45" x14ac:dyDescent="0.2">
      <c r="A446" s="24" t="s">
        <v>1288</v>
      </c>
      <c r="B446" s="24">
        <v>80246610580</v>
      </c>
      <c r="C446" s="24" t="s">
        <v>28</v>
      </c>
      <c r="D446" s="24" t="s">
        <v>1289</v>
      </c>
      <c r="E446" s="24" t="s">
        <v>1059</v>
      </c>
      <c r="F446" s="76">
        <v>23712</v>
      </c>
      <c r="G446" s="25">
        <v>44043</v>
      </c>
      <c r="H446" s="25">
        <v>44072</v>
      </c>
      <c r="I446" s="76">
        <v>23710</v>
      </c>
    </row>
    <row r="447" spans="1:9" ht="45" x14ac:dyDescent="0.2">
      <c r="A447" s="24" t="s">
        <v>1290</v>
      </c>
      <c r="B447" s="24">
        <v>80246610580</v>
      </c>
      <c r="C447" s="24" t="s">
        <v>28</v>
      </c>
      <c r="D447" s="24" t="s">
        <v>1291</v>
      </c>
      <c r="E447" s="24" t="s">
        <v>1059</v>
      </c>
      <c r="F447" s="76">
        <v>1461.36</v>
      </c>
      <c r="G447" s="25">
        <v>44043</v>
      </c>
      <c r="H447" s="25">
        <v>44072</v>
      </c>
      <c r="I447" s="76">
        <v>1461.36</v>
      </c>
    </row>
    <row r="448" spans="1:9" ht="33.75" x14ac:dyDescent="0.2">
      <c r="A448" s="24" t="s">
        <v>1292</v>
      </c>
      <c r="B448" s="24">
        <v>80246610580</v>
      </c>
      <c r="C448" s="24" t="s">
        <v>28</v>
      </c>
      <c r="D448" s="24" t="s">
        <v>1293</v>
      </c>
      <c r="E448" s="24" t="s">
        <v>1059</v>
      </c>
      <c r="F448" s="76">
        <v>2545</v>
      </c>
      <c r="G448" s="25">
        <v>44043</v>
      </c>
      <c r="H448" s="25">
        <v>44072</v>
      </c>
      <c r="I448" s="76">
        <v>2545</v>
      </c>
    </row>
    <row r="449" spans="1:9" ht="45" x14ac:dyDescent="0.2">
      <c r="A449" s="24" t="s">
        <v>1294</v>
      </c>
      <c r="B449" s="24">
        <v>80246610580</v>
      </c>
      <c r="C449" s="24" t="s">
        <v>28</v>
      </c>
      <c r="D449" s="24" t="s">
        <v>1295</v>
      </c>
      <c r="E449" s="24" t="s">
        <v>1059</v>
      </c>
      <c r="F449" s="76">
        <v>4359.51</v>
      </c>
      <c r="G449" s="25">
        <v>44032</v>
      </c>
      <c r="H449" s="25">
        <v>44032</v>
      </c>
      <c r="I449" s="76">
        <v>4359.51</v>
      </c>
    </row>
    <row r="450" spans="1:9" ht="22.5" x14ac:dyDescent="0.2">
      <c r="A450" s="24" t="s">
        <v>1296</v>
      </c>
      <c r="B450" s="24">
        <v>80246610580</v>
      </c>
      <c r="C450" s="24" t="s">
        <v>28</v>
      </c>
      <c r="D450" s="24" t="s">
        <v>1297</v>
      </c>
      <c r="E450" s="24" t="s">
        <v>1059</v>
      </c>
      <c r="F450" s="76">
        <v>6500</v>
      </c>
      <c r="G450" s="25">
        <v>44048</v>
      </c>
      <c r="H450" s="25">
        <v>44078</v>
      </c>
      <c r="I450" s="76">
        <v>6500</v>
      </c>
    </row>
    <row r="451" spans="1:9" ht="22.5" x14ac:dyDescent="0.2">
      <c r="A451" s="27" t="s">
        <v>1298</v>
      </c>
      <c r="B451" s="27">
        <v>80246610580</v>
      </c>
      <c r="C451" s="27" t="s">
        <v>28</v>
      </c>
      <c r="D451" s="27" t="s">
        <v>1299</v>
      </c>
      <c r="E451" s="27" t="s">
        <v>19</v>
      </c>
      <c r="F451" s="77">
        <v>45950</v>
      </c>
      <c r="G451" s="68">
        <v>44036</v>
      </c>
      <c r="H451" s="68">
        <v>44066</v>
      </c>
      <c r="I451" s="77">
        <v>45950</v>
      </c>
    </row>
    <row r="452" spans="1:9" ht="56.25" x14ac:dyDescent="0.2">
      <c r="A452" s="24" t="s">
        <v>1300</v>
      </c>
      <c r="B452" s="24">
        <v>80246610580</v>
      </c>
      <c r="C452" s="24" t="s">
        <v>28</v>
      </c>
      <c r="D452" s="24" t="s">
        <v>1301</v>
      </c>
      <c r="E452" s="24" t="s">
        <v>1059</v>
      </c>
      <c r="F452" s="76">
        <v>32200</v>
      </c>
      <c r="G452" s="25">
        <v>44006</v>
      </c>
      <c r="H452" s="25">
        <v>44035</v>
      </c>
      <c r="I452" s="76">
        <v>32200</v>
      </c>
    </row>
    <row r="453" spans="1:9" ht="101.25" x14ac:dyDescent="0.2">
      <c r="A453" s="24" t="s">
        <v>1302</v>
      </c>
      <c r="B453" s="24">
        <v>80246610580</v>
      </c>
      <c r="C453" s="24" t="s">
        <v>28</v>
      </c>
      <c r="D453" s="24" t="s">
        <v>1303</v>
      </c>
      <c r="E453" s="24" t="s">
        <v>1059</v>
      </c>
      <c r="F453" s="76">
        <v>2042</v>
      </c>
      <c r="G453" s="25">
        <v>44081</v>
      </c>
      <c r="H453" s="25">
        <v>44110</v>
      </c>
      <c r="I453" s="76">
        <v>2042</v>
      </c>
    </row>
    <row r="454" spans="1:9" ht="33.75" x14ac:dyDescent="0.2">
      <c r="A454" s="24" t="s">
        <v>1304</v>
      </c>
      <c r="B454" s="24">
        <v>80246610580</v>
      </c>
      <c r="C454" s="24" t="s">
        <v>28</v>
      </c>
      <c r="D454" s="24" t="s">
        <v>1305</v>
      </c>
      <c r="E454" s="24" t="s">
        <v>1059</v>
      </c>
      <c r="F454" s="76">
        <v>3900</v>
      </c>
      <c r="G454" s="25">
        <v>44081</v>
      </c>
      <c r="H454" s="25">
        <v>44080</v>
      </c>
      <c r="I454" s="76">
        <v>3900</v>
      </c>
    </row>
    <row r="455" spans="1:9" ht="45" x14ac:dyDescent="0.2">
      <c r="A455" s="24" t="s">
        <v>1306</v>
      </c>
      <c r="B455" s="24">
        <v>80246610580</v>
      </c>
      <c r="C455" s="24" t="s">
        <v>28</v>
      </c>
      <c r="D455" s="24" t="s">
        <v>1307</v>
      </c>
      <c r="E455" s="24" t="s">
        <v>1059</v>
      </c>
      <c r="F455" s="76">
        <v>666</v>
      </c>
      <c r="G455" s="25">
        <v>44081</v>
      </c>
      <c r="H455" s="25">
        <v>44110</v>
      </c>
      <c r="I455" s="76">
        <v>666</v>
      </c>
    </row>
    <row r="456" spans="1:9" ht="33.75" x14ac:dyDescent="0.2">
      <c r="A456" s="24" t="s">
        <v>1308</v>
      </c>
      <c r="B456" s="24">
        <v>80246610580</v>
      </c>
      <c r="C456" s="24" t="s">
        <v>28</v>
      </c>
      <c r="D456" s="24" t="s">
        <v>1309</v>
      </c>
      <c r="E456" s="24" t="s">
        <v>1059</v>
      </c>
      <c r="F456" s="76">
        <v>1501.5</v>
      </c>
      <c r="G456" s="25">
        <v>44097</v>
      </c>
      <c r="H456" s="25">
        <v>44126</v>
      </c>
      <c r="I456" s="76">
        <v>1501.5</v>
      </c>
    </row>
    <row r="457" spans="1:9" ht="56.25" x14ac:dyDescent="0.2">
      <c r="A457" s="24" t="s">
        <v>1310</v>
      </c>
      <c r="B457" s="24">
        <v>80246610580</v>
      </c>
      <c r="C457" s="24" t="s">
        <v>28</v>
      </c>
      <c r="D457" s="24" t="s">
        <v>1311</v>
      </c>
      <c r="E457" s="24" t="s">
        <v>1059</v>
      </c>
      <c r="F457" s="76">
        <v>22506.25</v>
      </c>
      <c r="G457" s="25">
        <v>44099</v>
      </c>
      <c r="H457" s="25">
        <v>44128</v>
      </c>
      <c r="I457" s="76">
        <v>22506.25</v>
      </c>
    </row>
    <row r="458" spans="1:9" ht="33.75" x14ac:dyDescent="0.2">
      <c r="A458" s="24" t="s">
        <v>1312</v>
      </c>
      <c r="B458" s="24">
        <v>80246610580</v>
      </c>
      <c r="C458" s="24" t="s">
        <v>28</v>
      </c>
      <c r="D458" s="24" t="s">
        <v>1313</v>
      </c>
      <c r="E458" s="24" t="s">
        <v>1059</v>
      </c>
      <c r="F458" s="76">
        <v>831.2</v>
      </c>
      <c r="G458" s="25">
        <v>44113</v>
      </c>
      <c r="H458" s="25">
        <v>44143</v>
      </c>
      <c r="I458" s="76">
        <v>831.2</v>
      </c>
    </row>
    <row r="459" spans="1:9" ht="45" x14ac:dyDescent="0.2">
      <c r="A459" s="24" t="s">
        <v>1314</v>
      </c>
      <c r="B459" s="24">
        <v>80246610580</v>
      </c>
      <c r="C459" s="24" t="s">
        <v>28</v>
      </c>
      <c r="D459" s="24" t="s">
        <v>1315</v>
      </c>
      <c r="E459" s="24" t="s">
        <v>1059</v>
      </c>
      <c r="F459" s="76">
        <v>3845</v>
      </c>
      <c r="G459" s="25">
        <v>44161</v>
      </c>
      <c r="H459" s="25">
        <v>44188</v>
      </c>
      <c r="I459" s="76">
        <v>3845</v>
      </c>
    </row>
    <row r="460" spans="1:9" ht="78.75" x14ac:dyDescent="0.2">
      <c r="A460" s="24" t="s">
        <v>1316</v>
      </c>
      <c r="B460" s="24">
        <v>80246610580</v>
      </c>
      <c r="C460" s="24" t="s">
        <v>28</v>
      </c>
      <c r="D460" s="24" t="s">
        <v>1317</v>
      </c>
      <c r="E460" s="24" t="s">
        <v>1059</v>
      </c>
      <c r="F460" s="76">
        <v>2594.44</v>
      </c>
      <c r="G460" s="25">
        <v>44029</v>
      </c>
      <c r="H460" s="25">
        <v>44059</v>
      </c>
      <c r="I460" s="76">
        <v>2594.44</v>
      </c>
    </row>
    <row r="461" spans="1:9" ht="33.75" x14ac:dyDescent="0.2">
      <c r="A461" s="24" t="s">
        <v>1318</v>
      </c>
      <c r="B461" s="24">
        <v>80246610580</v>
      </c>
      <c r="C461" s="24" t="s">
        <v>28</v>
      </c>
      <c r="D461" s="24" t="s">
        <v>1319</v>
      </c>
      <c r="E461" s="24" t="s">
        <v>1059</v>
      </c>
      <c r="F461" s="76">
        <v>16188.93</v>
      </c>
      <c r="G461" s="25">
        <v>44035</v>
      </c>
      <c r="H461" s="25">
        <v>44065</v>
      </c>
      <c r="I461" s="76">
        <v>16188.93</v>
      </c>
    </row>
    <row r="462" spans="1:9" ht="56.25" x14ac:dyDescent="0.2">
      <c r="A462" s="24" t="s">
        <v>1320</v>
      </c>
      <c r="B462" s="24">
        <v>80246610580</v>
      </c>
      <c r="C462" s="24" t="s">
        <v>28</v>
      </c>
      <c r="D462" s="24" t="s">
        <v>1321</v>
      </c>
      <c r="E462" s="24" t="s">
        <v>1059</v>
      </c>
      <c r="F462" s="76">
        <v>20476.88</v>
      </c>
      <c r="G462" s="25">
        <v>44029</v>
      </c>
      <c r="H462" s="25">
        <v>44059</v>
      </c>
      <c r="I462" s="76">
        <v>20476.88</v>
      </c>
    </row>
    <row r="463" spans="1:9" ht="56.25" x14ac:dyDescent="0.2">
      <c r="A463" s="24" t="s">
        <v>1322</v>
      </c>
      <c r="B463" s="24">
        <v>80246610580</v>
      </c>
      <c r="C463" s="24" t="s">
        <v>28</v>
      </c>
      <c r="D463" s="24" t="s">
        <v>1323</v>
      </c>
      <c r="E463" s="24" t="s">
        <v>1059</v>
      </c>
      <c r="F463" s="76">
        <v>31000</v>
      </c>
      <c r="G463" s="25">
        <v>44029</v>
      </c>
      <c r="H463" s="25">
        <v>44119</v>
      </c>
      <c r="I463" s="76">
        <v>31000</v>
      </c>
    </row>
    <row r="464" spans="1:9" ht="67.5" x14ac:dyDescent="0.2">
      <c r="A464" s="24" t="s">
        <v>1324</v>
      </c>
      <c r="B464" s="24">
        <v>80246610580</v>
      </c>
      <c r="C464" s="24" t="s">
        <v>28</v>
      </c>
      <c r="D464" s="24" t="s">
        <v>1325</v>
      </c>
      <c r="E464" s="24" t="s">
        <v>1059</v>
      </c>
      <c r="F464" s="76">
        <v>4037</v>
      </c>
      <c r="G464" s="25">
        <v>44039</v>
      </c>
      <c r="H464" s="25">
        <v>44069</v>
      </c>
      <c r="I464" s="76">
        <v>4037</v>
      </c>
    </row>
    <row r="465" spans="1:9" ht="56.25" x14ac:dyDescent="0.2">
      <c r="A465" s="24" t="s">
        <v>1326</v>
      </c>
      <c r="B465" s="24">
        <v>80246610580</v>
      </c>
      <c r="C465" s="24" t="s">
        <v>28</v>
      </c>
      <c r="D465" s="24" t="s">
        <v>1327</v>
      </c>
      <c r="E465" s="24" t="s">
        <v>1059</v>
      </c>
      <c r="F465" s="76">
        <v>895.2</v>
      </c>
      <c r="G465" s="25">
        <v>44040</v>
      </c>
      <c r="H465" s="25">
        <v>44009</v>
      </c>
      <c r="I465" s="76">
        <v>895.2</v>
      </c>
    </row>
    <row r="466" spans="1:9" ht="67.5" x14ac:dyDescent="0.2">
      <c r="A466" s="24" t="s">
        <v>1328</v>
      </c>
      <c r="B466" s="24">
        <v>80246610580</v>
      </c>
      <c r="C466" s="24" t="s">
        <v>28</v>
      </c>
      <c r="D466" s="24" t="s">
        <v>1329</v>
      </c>
      <c r="E466" s="24" t="s">
        <v>1059</v>
      </c>
      <c r="F466" s="76">
        <v>482.42</v>
      </c>
      <c r="G466" s="25">
        <v>44049</v>
      </c>
      <c r="H466" s="25">
        <v>44079</v>
      </c>
      <c r="I466" s="76">
        <v>482.42</v>
      </c>
    </row>
    <row r="467" spans="1:9" ht="45" x14ac:dyDescent="0.2">
      <c r="A467" s="24" t="s">
        <v>1330</v>
      </c>
      <c r="B467" s="24">
        <v>80246610580</v>
      </c>
      <c r="C467" s="24" t="s">
        <v>28</v>
      </c>
      <c r="D467" s="24" t="s">
        <v>1331</v>
      </c>
      <c r="E467" s="24" t="s">
        <v>1059</v>
      </c>
      <c r="F467" s="76">
        <v>720.9</v>
      </c>
      <c r="G467" s="25">
        <v>44049</v>
      </c>
      <c r="H467" s="25">
        <v>44079</v>
      </c>
      <c r="I467" s="76">
        <v>720.9</v>
      </c>
    </row>
    <row r="468" spans="1:9" ht="45" x14ac:dyDescent="0.2">
      <c r="A468" s="24" t="s">
        <v>1332</v>
      </c>
      <c r="B468" s="24">
        <v>80246610580</v>
      </c>
      <c r="C468" s="24" t="s">
        <v>28</v>
      </c>
      <c r="D468" s="24" t="s">
        <v>1333</v>
      </c>
      <c r="E468" s="24" t="s">
        <v>1059</v>
      </c>
      <c r="F468" s="76">
        <v>1713</v>
      </c>
      <c r="G468" s="25">
        <v>44049</v>
      </c>
      <c r="H468" s="25">
        <v>44079</v>
      </c>
      <c r="I468" s="76">
        <v>1713</v>
      </c>
    </row>
    <row r="469" spans="1:9" ht="45" x14ac:dyDescent="0.2">
      <c r="A469" s="24" t="s">
        <v>1334</v>
      </c>
      <c r="B469" s="24">
        <v>80246610580</v>
      </c>
      <c r="C469" s="24" t="s">
        <v>28</v>
      </c>
      <c r="D469" s="24" t="s">
        <v>1335</v>
      </c>
      <c r="E469" s="24" t="s">
        <v>1059</v>
      </c>
      <c r="F469" s="76">
        <v>1320</v>
      </c>
      <c r="G469" s="25">
        <v>44057</v>
      </c>
      <c r="H469" s="25">
        <v>44087</v>
      </c>
      <c r="I469" s="76">
        <v>1320</v>
      </c>
    </row>
    <row r="470" spans="1:9" ht="45" x14ac:dyDescent="0.2">
      <c r="A470" s="24" t="s">
        <v>1336</v>
      </c>
      <c r="B470" s="24">
        <v>80246610580</v>
      </c>
      <c r="C470" s="24" t="s">
        <v>28</v>
      </c>
      <c r="D470" s="24" t="s">
        <v>1337</v>
      </c>
      <c r="E470" s="24" t="s">
        <v>1059</v>
      </c>
      <c r="F470" s="76">
        <v>675</v>
      </c>
      <c r="G470" s="25">
        <v>44088</v>
      </c>
      <c r="H470" s="25">
        <v>44087</v>
      </c>
      <c r="I470" s="76">
        <v>675</v>
      </c>
    </row>
    <row r="471" spans="1:9" ht="56.25" x14ac:dyDescent="0.2">
      <c r="A471" s="24" t="s">
        <v>1338</v>
      </c>
      <c r="B471" s="24">
        <v>80246610580</v>
      </c>
      <c r="C471" s="24" t="s">
        <v>28</v>
      </c>
      <c r="D471" s="24" t="s">
        <v>1339</v>
      </c>
      <c r="E471" s="24" t="s">
        <v>1059</v>
      </c>
      <c r="F471" s="76">
        <v>4430</v>
      </c>
      <c r="G471" s="25">
        <v>44061</v>
      </c>
      <c r="H471" s="25">
        <v>44091</v>
      </c>
      <c r="I471" s="76">
        <v>0</v>
      </c>
    </row>
    <row r="472" spans="1:9" ht="45" x14ac:dyDescent="0.2">
      <c r="A472" s="24" t="s">
        <v>1340</v>
      </c>
      <c r="B472" s="24">
        <v>80246610580</v>
      </c>
      <c r="C472" s="24" t="s">
        <v>28</v>
      </c>
      <c r="D472" s="24" t="s">
        <v>1341</v>
      </c>
      <c r="E472" s="24" t="s">
        <v>1059</v>
      </c>
      <c r="F472" s="76">
        <v>360</v>
      </c>
      <c r="G472" s="25">
        <v>44057</v>
      </c>
      <c r="H472" s="25">
        <v>44087</v>
      </c>
      <c r="I472" s="76">
        <v>360</v>
      </c>
    </row>
    <row r="473" spans="1:9" ht="33.75" x14ac:dyDescent="0.2">
      <c r="A473" s="24" t="s">
        <v>1342</v>
      </c>
      <c r="B473" s="24">
        <v>80246610580</v>
      </c>
      <c r="C473" s="24" t="s">
        <v>28</v>
      </c>
      <c r="D473" s="24" t="s">
        <v>1343</v>
      </c>
      <c r="E473" s="24" t="s">
        <v>1059</v>
      </c>
      <c r="F473" s="76">
        <v>2449.19</v>
      </c>
      <c r="G473" s="25">
        <v>44057</v>
      </c>
      <c r="H473" s="25">
        <v>44087</v>
      </c>
      <c r="I473" s="76">
        <v>2449.19</v>
      </c>
    </row>
    <row r="474" spans="1:9" ht="33.75" x14ac:dyDescent="0.2">
      <c r="A474" s="24" t="s">
        <v>1344</v>
      </c>
      <c r="B474" s="24">
        <v>80246610580</v>
      </c>
      <c r="C474" s="24" t="s">
        <v>28</v>
      </c>
      <c r="D474" s="24" t="s">
        <v>1345</v>
      </c>
      <c r="E474" s="24" t="s">
        <v>1059</v>
      </c>
      <c r="F474" s="76">
        <v>772.5</v>
      </c>
      <c r="G474" s="25">
        <v>44088</v>
      </c>
      <c r="H474" s="25">
        <v>44117</v>
      </c>
      <c r="I474" s="76">
        <v>772.5</v>
      </c>
    </row>
    <row r="475" spans="1:9" ht="33.75" x14ac:dyDescent="0.2">
      <c r="A475" s="24" t="s">
        <v>1346</v>
      </c>
      <c r="B475" s="24">
        <v>80246610580</v>
      </c>
      <c r="C475" s="24" t="s">
        <v>28</v>
      </c>
      <c r="D475" s="24" t="s">
        <v>1347</v>
      </c>
      <c r="E475" s="24" t="s">
        <v>1059</v>
      </c>
      <c r="F475" s="76">
        <v>252</v>
      </c>
      <c r="G475" s="25">
        <v>44099</v>
      </c>
      <c r="H475" s="25">
        <v>44128</v>
      </c>
      <c r="I475" s="76">
        <v>0</v>
      </c>
    </row>
    <row r="476" spans="1:9" ht="33.75" x14ac:dyDescent="0.2">
      <c r="A476" s="24" t="s">
        <v>1348</v>
      </c>
      <c r="B476" s="24">
        <v>80246610580</v>
      </c>
      <c r="C476" s="24" t="s">
        <v>28</v>
      </c>
      <c r="D476" s="24" t="s">
        <v>1349</v>
      </c>
      <c r="E476" s="24" t="s">
        <v>1059</v>
      </c>
      <c r="F476" s="76">
        <v>28689</v>
      </c>
      <c r="G476" s="25">
        <v>44120</v>
      </c>
      <c r="H476" s="25">
        <v>44150</v>
      </c>
      <c r="I476" s="76">
        <v>0</v>
      </c>
    </row>
    <row r="477" spans="1:9" ht="45" x14ac:dyDescent="0.2">
      <c r="A477" s="27" t="s">
        <v>56</v>
      </c>
      <c r="B477" s="27">
        <v>80246610580</v>
      </c>
      <c r="C477" s="27" t="s">
        <v>28</v>
      </c>
      <c r="D477" s="27" t="s">
        <v>1350</v>
      </c>
      <c r="E477" s="27" t="s">
        <v>19</v>
      </c>
      <c r="F477" s="77">
        <v>2627.89</v>
      </c>
      <c r="G477" s="68">
        <v>43941</v>
      </c>
      <c r="H477" s="68">
        <v>43970</v>
      </c>
      <c r="I477" s="77">
        <v>2627.89</v>
      </c>
    </row>
    <row r="478" spans="1:9" ht="33.75" x14ac:dyDescent="0.2">
      <c r="A478" s="24" t="s">
        <v>1351</v>
      </c>
      <c r="B478" s="24">
        <v>80246610580</v>
      </c>
      <c r="C478" s="24" t="s">
        <v>28</v>
      </c>
      <c r="D478" s="24" t="s">
        <v>1352</v>
      </c>
      <c r="E478" s="24" t="s">
        <v>1059</v>
      </c>
      <c r="F478" s="76">
        <v>7518.63</v>
      </c>
      <c r="G478" s="25">
        <v>44043</v>
      </c>
      <c r="H478" s="25">
        <v>44072</v>
      </c>
      <c r="I478" s="76">
        <v>7516.63</v>
      </c>
    </row>
    <row r="479" spans="1:9" ht="33.75" x14ac:dyDescent="0.2">
      <c r="A479" s="24" t="s">
        <v>1353</v>
      </c>
      <c r="B479" s="24">
        <v>80246610580</v>
      </c>
      <c r="C479" s="24" t="s">
        <v>28</v>
      </c>
      <c r="D479" s="24" t="s">
        <v>1354</v>
      </c>
      <c r="E479" s="24" t="s">
        <v>1059</v>
      </c>
      <c r="F479" s="76">
        <v>2875.88</v>
      </c>
      <c r="G479" s="25">
        <v>44043</v>
      </c>
      <c r="H479" s="25">
        <v>44072</v>
      </c>
      <c r="I479" s="76">
        <v>2875.88</v>
      </c>
    </row>
    <row r="480" spans="1:9" ht="45" x14ac:dyDescent="0.2">
      <c r="A480" s="24" t="s">
        <v>1355</v>
      </c>
      <c r="B480" s="24">
        <v>80246610580</v>
      </c>
      <c r="C480" s="24" t="s">
        <v>28</v>
      </c>
      <c r="D480" s="24" t="s">
        <v>1356</v>
      </c>
      <c r="E480" s="24" t="s">
        <v>1059</v>
      </c>
      <c r="F480" s="76">
        <v>539.29999999999995</v>
      </c>
      <c r="G480" s="25">
        <v>44043</v>
      </c>
      <c r="H480" s="25">
        <v>44072</v>
      </c>
      <c r="I480" s="76">
        <v>539.29999999999995</v>
      </c>
    </row>
    <row r="481" spans="1:12" ht="45" x14ac:dyDescent="0.2">
      <c r="A481" s="24" t="s">
        <v>1357</v>
      </c>
      <c r="B481" s="24">
        <v>80246610580</v>
      </c>
      <c r="C481" s="24" t="s">
        <v>28</v>
      </c>
      <c r="D481" s="24" t="s">
        <v>1358</v>
      </c>
      <c r="E481" s="24" t="s">
        <v>1059</v>
      </c>
      <c r="F481" s="76">
        <v>133.11000000000001</v>
      </c>
      <c r="G481" s="25">
        <v>44008</v>
      </c>
      <c r="H481" s="25">
        <v>44037</v>
      </c>
      <c r="I481" s="76">
        <v>133.11000000000001</v>
      </c>
      <c r="L481" s="48" t="s">
        <v>1404</v>
      </c>
    </row>
    <row r="482" spans="1:12" ht="33.75" x14ac:dyDescent="0.2">
      <c r="A482" s="24" t="s">
        <v>1359</v>
      </c>
      <c r="B482" s="24">
        <v>80246610580</v>
      </c>
      <c r="C482" s="24" t="s">
        <v>28</v>
      </c>
      <c r="D482" s="24" t="s">
        <v>1360</v>
      </c>
      <c r="E482" s="24" t="s">
        <v>1059</v>
      </c>
      <c r="F482" s="76">
        <v>1847.27</v>
      </c>
      <c r="G482" s="25">
        <v>44008</v>
      </c>
      <c r="H482" s="25">
        <v>44037</v>
      </c>
      <c r="I482" s="76">
        <v>1847.27</v>
      </c>
    </row>
    <row r="483" spans="1:12" ht="22.5" x14ac:dyDescent="0.2">
      <c r="A483" s="24" t="s">
        <v>1361</v>
      </c>
      <c r="B483" s="24">
        <v>80246610580</v>
      </c>
      <c r="C483" s="24" t="s">
        <v>28</v>
      </c>
      <c r="D483" s="24" t="s">
        <v>1362</v>
      </c>
      <c r="E483" s="24" t="s">
        <v>1059</v>
      </c>
      <c r="F483" s="76">
        <v>4096.3999999999996</v>
      </c>
      <c r="G483" s="25">
        <v>44043</v>
      </c>
      <c r="H483" s="25">
        <v>44072</v>
      </c>
      <c r="I483" s="76">
        <v>4096.3999999999996</v>
      </c>
    </row>
    <row r="484" spans="1:12" ht="22.5" x14ac:dyDescent="0.2">
      <c r="A484" s="24" t="s">
        <v>1363</v>
      </c>
      <c r="B484" s="24">
        <v>80246610580</v>
      </c>
      <c r="C484" s="24" t="s">
        <v>28</v>
      </c>
      <c r="D484" s="24" t="s">
        <v>1364</v>
      </c>
      <c r="E484" s="24" t="s">
        <v>1059</v>
      </c>
      <c r="F484" s="76">
        <v>100</v>
      </c>
      <c r="G484" s="25">
        <v>44078</v>
      </c>
      <c r="H484" s="25">
        <v>44107</v>
      </c>
      <c r="I484" s="76">
        <v>100</v>
      </c>
    </row>
    <row r="485" spans="1:12" ht="33.75" x14ac:dyDescent="0.2">
      <c r="A485" s="27" t="s">
        <v>1365</v>
      </c>
      <c r="B485" s="27">
        <v>80246610580</v>
      </c>
      <c r="C485" s="27" t="s">
        <v>28</v>
      </c>
      <c r="D485" s="27" t="s">
        <v>1366</v>
      </c>
      <c r="E485" s="24" t="s">
        <v>1059</v>
      </c>
      <c r="F485" s="77">
        <v>2552.4</v>
      </c>
      <c r="G485" s="68">
        <v>44133</v>
      </c>
      <c r="H485" s="68">
        <v>44163</v>
      </c>
      <c r="I485" s="77">
        <v>0</v>
      </c>
    </row>
    <row r="486" spans="1:12" ht="33.75" x14ac:dyDescent="0.2">
      <c r="A486" s="27" t="s">
        <v>1367</v>
      </c>
      <c r="B486" s="27">
        <v>80246610580</v>
      </c>
      <c r="C486" s="27" t="s">
        <v>28</v>
      </c>
      <c r="D486" s="27" t="s">
        <v>1366</v>
      </c>
      <c r="E486" s="24" t="s">
        <v>1059</v>
      </c>
      <c r="F486" s="77">
        <v>1455.5</v>
      </c>
      <c r="G486" s="68">
        <v>44078</v>
      </c>
      <c r="H486" s="68">
        <v>44107</v>
      </c>
      <c r="I486" s="77">
        <v>1455.5</v>
      </c>
    </row>
    <row r="487" spans="1:12" ht="45" x14ac:dyDescent="0.2">
      <c r="A487" s="24" t="s">
        <v>1368</v>
      </c>
      <c r="B487" s="24">
        <v>80246610580</v>
      </c>
      <c r="C487" s="24" t="s">
        <v>28</v>
      </c>
      <c r="D487" s="24" t="s">
        <v>1369</v>
      </c>
      <c r="E487" s="24" t="s">
        <v>1059</v>
      </c>
      <c r="F487" s="76">
        <v>3078.45</v>
      </c>
      <c r="G487" s="25">
        <v>44091</v>
      </c>
      <c r="H487" s="25">
        <v>44120</v>
      </c>
      <c r="I487" s="76">
        <v>3078.45</v>
      </c>
    </row>
    <row r="488" spans="1:12" ht="33.75" x14ac:dyDescent="0.2">
      <c r="A488" s="24" t="s">
        <v>1370</v>
      </c>
      <c r="B488" s="24">
        <v>80246610580</v>
      </c>
      <c r="C488" s="24" t="s">
        <v>28</v>
      </c>
      <c r="D488" s="24" t="s">
        <v>1371</v>
      </c>
      <c r="E488" s="24" t="s">
        <v>1059</v>
      </c>
      <c r="F488" s="76">
        <v>1186.7</v>
      </c>
      <c r="G488" s="25">
        <v>44078</v>
      </c>
      <c r="H488" s="25">
        <v>44107</v>
      </c>
      <c r="I488" s="76">
        <v>1186.7</v>
      </c>
    </row>
    <row r="489" spans="1:12" ht="45" x14ac:dyDescent="0.2">
      <c r="A489" s="24" t="s">
        <v>1372</v>
      </c>
      <c r="B489" s="24">
        <v>80246610580</v>
      </c>
      <c r="C489" s="24" t="s">
        <v>28</v>
      </c>
      <c r="D489" s="24" t="s">
        <v>1373</v>
      </c>
      <c r="E489" s="24" t="s">
        <v>1059</v>
      </c>
      <c r="F489" s="76">
        <v>1208.8499999999999</v>
      </c>
      <c r="G489" s="25">
        <v>44103</v>
      </c>
      <c r="H489" s="25">
        <v>44132</v>
      </c>
      <c r="I489" s="76">
        <v>1208.8499999999999</v>
      </c>
    </row>
    <row r="490" spans="1:12" ht="45" x14ac:dyDescent="0.2">
      <c r="A490" s="24" t="s">
        <v>1374</v>
      </c>
      <c r="B490" s="24">
        <v>80246610580</v>
      </c>
      <c r="C490" s="24" t="s">
        <v>28</v>
      </c>
      <c r="D490" s="24" t="s">
        <v>1375</v>
      </c>
      <c r="E490" s="24" t="s">
        <v>1059</v>
      </c>
      <c r="F490" s="76">
        <v>570</v>
      </c>
      <c r="G490" s="25">
        <v>44078</v>
      </c>
      <c r="H490" s="25">
        <v>44077</v>
      </c>
      <c r="I490" s="76">
        <v>570</v>
      </c>
    </row>
    <row r="491" spans="1:12" ht="45" x14ac:dyDescent="0.2">
      <c r="A491" s="24" t="s">
        <v>1376</v>
      </c>
      <c r="B491" s="24">
        <v>80246610580</v>
      </c>
      <c r="C491" s="24" t="s">
        <v>28</v>
      </c>
      <c r="D491" s="24" t="s">
        <v>1377</v>
      </c>
      <c r="E491" s="24" t="s">
        <v>1059</v>
      </c>
      <c r="F491" s="76">
        <v>1650</v>
      </c>
      <c r="G491" s="25">
        <v>44082</v>
      </c>
      <c r="H491" s="25">
        <v>44111</v>
      </c>
      <c r="I491" s="76">
        <v>1650</v>
      </c>
    </row>
    <row r="492" spans="1:12" ht="45" x14ac:dyDescent="0.2">
      <c r="A492" s="24" t="s">
        <v>1378</v>
      </c>
      <c r="B492" s="24">
        <v>80246610580</v>
      </c>
      <c r="C492" s="24" t="s">
        <v>28</v>
      </c>
      <c r="D492" s="24" t="s">
        <v>1379</v>
      </c>
      <c r="E492" s="24" t="s">
        <v>1059</v>
      </c>
      <c r="F492" s="76">
        <v>2034.9</v>
      </c>
      <c r="G492" s="25">
        <v>44082</v>
      </c>
      <c r="H492" s="25">
        <v>44111</v>
      </c>
      <c r="I492" s="76">
        <v>2034.9</v>
      </c>
    </row>
    <row r="493" spans="1:12" ht="22.5" x14ac:dyDescent="0.2">
      <c r="A493" s="24" t="s">
        <v>1380</v>
      </c>
      <c r="B493" s="24">
        <v>80246610580</v>
      </c>
      <c r="C493" s="24" t="s">
        <v>28</v>
      </c>
      <c r="D493" s="24" t="s">
        <v>1381</v>
      </c>
      <c r="E493" s="24" t="s">
        <v>1059</v>
      </c>
      <c r="F493" s="76">
        <v>6392.32</v>
      </c>
      <c r="G493" s="25">
        <v>44082</v>
      </c>
      <c r="H493" s="25">
        <v>44111</v>
      </c>
      <c r="I493" s="76">
        <v>6392.32</v>
      </c>
    </row>
    <row r="494" spans="1:12" ht="101.25" x14ac:dyDescent="0.2">
      <c r="A494" s="24" t="s">
        <v>1382</v>
      </c>
      <c r="B494" s="24">
        <v>80246610580</v>
      </c>
      <c r="C494" s="24" t="s">
        <v>28</v>
      </c>
      <c r="D494" s="24" t="s">
        <v>1383</v>
      </c>
      <c r="E494" s="24" t="s">
        <v>1059</v>
      </c>
      <c r="F494" s="76">
        <v>722.29</v>
      </c>
      <c r="G494" s="25">
        <v>43144</v>
      </c>
      <c r="H494" s="25">
        <v>44196</v>
      </c>
      <c r="I494" s="76">
        <v>722.29</v>
      </c>
    </row>
    <row r="495" spans="1:12" ht="45" x14ac:dyDescent="0.2">
      <c r="A495" s="24" t="s">
        <v>1384</v>
      </c>
      <c r="B495" s="24">
        <v>80246610580</v>
      </c>
      <c r="C495" s="24" t="s">
        <v>28</v>
      </c>
      <c r="D495" s="24" t="s">
        <v>1385</v>
      </c>
      <c r="E495" s="24" t="s">
        <v>1059</v>
      </c>
      <c r="F495" s="76">
        <v>2022</v>
      </c>
      <c r="G495" s="25">
        <v>44117</v>
      </c>
      <c r="H495" s="25">
        <v>44147</v>
      </c>
      <c r="I495" s="76">
        <v>2022</v>
      </c>
    </row>
    <row r="496" spans="1:12" ht="67.5" x14ac:dyDescent="0.2">
      <c r="A496" s="24" t="s">
        <v>1386</v>
      </c>
      <c r="B496" s="24">
        <v>80246610580</v>
      </c>
      <c r="C496" s="24" t="s">
        <v>28</v>
      </c>
      <c r="D496" s="24" t="s">
        <v>1387</v>
      </c>
      <c r="E496" s="24" t="s">
        <v>1059</v>
      </c>
      <c r="F496" s="76">
        <v>1229</v>
      </c>
      <c r="G496" s="25">
        <v>44120</v>
      </c>
      <c r="H496" s="25">
        <v>44150</v>
      </c>
      <c r="I496" s="76">
        <v>1229</v>
      </c>
    </row>
    <row r="497" spans="1:12" ht="45" x14ac:dyDescent="0.2">
      <c r="A497" s="24" t="s">
        <v>1388</v>
      </c>
      <c r="B497" s="24">
        <v>80246610580</v>
      </c>
      <c r="C497" s="24" t="s">
        <v>28</v>
      </c>
      <c r="D497" s="24" t="s">
        <v>1389</v>
      </c>
      <c r="E497" s="24" t="s">
        <v>1059</v>
      </c>
      <c r="F497" s="76">
        <v>1308</v>
      </c>
      <c r="G497" s="25">
        <v>44154</v>
      </c>
      <c r="H497" s="25">
        <v>44182</v>
      </c>
      <c r="I497" s="76">
        <v>0</v>
      </c>
    </row>
    <row r="498" spans="1:12" ht="22.5" x14ac:dyDescent="0.2">
      <c r="A498" s="24" t="s">
        <v>1390</v>
      </c>
      <c r="B498" s="24">
        <v>80246610580</v>
      </c>
      <c r="C498" s="24" t="s">
        <v>28</v>
      </c>
      <c r="D498" s="24" t="s">
        <v>1391</v>
      </c>
      <c r="E498" s="24" t="s">
        <v>1059</v>
      </c>
      <c r="F498" s="76">
        <v>29093.8</v>
      </c>
      <c r="G498" s="25">
        <v>44169</v>
      </c>
      <c r="H498" s="25">
        <v>44196</v>
      </c>
      <c r="I498" s="76">
        <v>29093.8</v>
      </c>
    </row>
    <row r="499" spans="1:12" ht="45" x14ac:dyDescent="0.2">
      <c r="A499" s="24" t="s">
        <v>1392</v>
      </c>
      <c r="B499" s="24">
        <v>80246610580</v>
      </c>
      <c r="C499" s="24" t="s">
        <v>1393</v>
      </c>
      <c r="D499" s="24" t="s">
        <v>1394</v>
      </c>
      <c r="E499" s="24" t="s">
        <v>1059</v>
      </c>
      <c r="F499" s="79">
        <v>749.98</v>
      </c>
      <c r="G499" s="25">
        <v>44188</v>
      </c>
      <c r="H499" s="25">
        <v>44188</v>
      </c>
      <c r="I499" s="76">
        <v>749.98</v>
      </c>
    </row>
    <row r="500" spans="1:12" ht="45" x14ac:dyDescent="0.2">
      <c r="A500" s="24" t="s">
        <v>1395</v>
      </c>
      <c r="B500" s="24">
        <v>80246610580</v>
      </c>
      <c r="C500" s="24" t="s">
        <v>1393</v>
      </c>
      <c r="D500" s="24" t="s">
        <v>1396</v>
      </c>
      <c r="E500" s="24" t="s">
        <v>1059</v>
      </c>
      <c r="F500" s="79">
        <v>2795</v>
      </c>
      <c r="G500" s="25">
        <v>44181</v>
      </c>
      <c r="H500" s="25">
        <v>43762</v>
      </c>
      <c r="I500" s="76">
        <v>2795</v>
      </c>
    </row>
    <row r="501" spans="1:12" ht="45" x14ac:dyDescent="0.2">
      <c r="A501" s="24" t="s">
        <v>1397</v>
      </c>
      <c r="B501" s="24">
        <v>80246610580</v>
      </c>
      <c r="C501" s="24" t="s">
        <v>1393</v>
      </c>
      <c r="D501" s="23" t="s">
        <v>1398</v>
      </c>
      <c r="E501" s="24" t="s">
        <v>1059</v>
      </c>
      <c r="F501" s="79">
        <v>998.63</v>
      </c>
      <c r="G501" s="25">
        <v>43848</v>
      </c>
      <c r="H501" s="25">
        <v>43848</v>
      </c>
      <c r="I501" s="76">
        <v>998.63</v>
      </c>
      <c r="L501" s="48" t="s">
        <v>1403</v>
      </c>
    </row>
    <row r="502" spans="1:12" ht="45" x14ac:dyDescent="0.2">
      <c r="A502" s="24" t="s">
        <v>1399</v>
      </c>
      <c r="B502" s="24">
        <v>80246610580</v>
      </c>
      <c r="C502" s="24" t="s">
        <v>1393</v>
      </c>
      <c r="D502" s="23" t="s">
        <v>1400</v>
      </c>
      <c r="E502" s="24" t="s">
        <v>1059</v>
      </c>
      <c r="F502" s="79">
        <v>2318</v>
      </c>
      <c r="G502" s="25">
        <v>43854</v>
      </c>
      <c r="H502" s="25">
        <v>43854</v>
      </c>
      <c r="I502" s="76">
        <v>2318</v>
      </c>
    </row>
    <row r="503" spans="1:12" ht="45" x14ac:dyDescent="0.2">
      <c r="A503" s="24" t="s">
        <v>1401</v>
      </c>
      <c r="B503" s="24">
        <v>80246610580</v>
      </c>
      <c r="C503" s="24" t="s">
        <v>1393</v>
      </c>
      <c r="D503" s="23" t="s">
        <v>1400</v>
      </c>
      <c r="E503" s="24" t="s">
        <v>1059</v>
      </c>
      <c r="F503" s="79">
        <v>2509.54</v>
      </c>
      <c r="G503" s="25">
        <v>44128</v>
      </c>
      <c r="H503" s="25">
        <v>44128</v>
      </c>
      <c r="I503" s="76">
        <v>2509.54</v>
      </c>
    </row>
    <row r="504" spans="1:12" ht="45" x14ac:dyDescent="0.2">
      <c r="A504" s="24" t="s">
        <v>1402</v>
      </c>
      <c r="B504" s="24">
        <v>80246610580</v>
      </c>
      <c r="C504" s="24" t="s">
        <v>1393</v>
      </c>
      <c r="D504" s="23" t="s">
        <v>1400</v>
      </c>
      <c r="E504" s="29" t="s">
        <v>19</v>
      </c>
      <c r="F504" s="79">
        <v>107238</v>
      </c>
      <c r="G504" s="25">
        <v>44182</v>
      </c>
      <c r="H504" s="25">
        <v>44182</v>
      </c>
      <c r="I504" s="76">
        <v>12090.2</v>
      </c>
    </row>
    <row r="505" spans="1:12" ht="45" x14ac:dyDescent="0.2">
      <c r="A505" s="24" t="s">
        <v>1402</v>
      </c>
      <c r="B505" s="24">
        <v>80246610580</v>
      </c>
      <c r="C505" s="24" t="s">
        <v>1393</v>
      </c>
      <c r="D505" s="23" t="s">
        <v>1400</v>
      </c>
      <c r="E505" s="24" t="s">
        <v>1059</v>
      </c>
      <c r="F505" s="79">
        <v>12761.2</v>
      </c>
      <c r="G505" s="25">
        <v>44182</v>
      </c>
      <c r="H505" s="25">
        <v>44182</v>
      </c>
      <c r="I505" s="76">
        <v>68442</v>
      </c>
    </row>
    <row r="506" spans="1:12" ht="45" x14ac:dyDescent="0.2">
      <c r="A506" s="24" t="s">
        <v>1407</v>
      </c>
      <c r="B506" s="24">
        <v>80246610580</v>
      </c>
      <c r="C506" s="24" t="s">
        <v>28</v>
      </c>
      <c r="D506" s="24" t="s">
        <v>1408</v>
      </c>
      <c r="E506" s="27" t="s">
        <v>19</v>
      </c>
      <c r="F506" s="76">
        <v>9038.4500000000007</v>
      </c>
      <c r="G506" s="25">
        <v>44050</v>
      </c>
      <c r="H506" s="25">
        <v>44050</v>
      </c>
      <c r="I506" s="76">
        <v>9038.4500000000007</v>
      </c>
    </row>
    <row r="507" spans="1:12" ht="45" x14ac:dyDescent="0.2">
      <c r="A507" s="24" t="s">
        <v>1409</v>
      </c>
      <c r="B507" s="24">
        <v>80246610580</v>
      </c>
      <c r="C507" s="24" t="s">
        <v>28</v>
      </c>
      <c r="D507" s="24" t="s">
        <v>1410</v>
      </c>
      <c r="E507" s="24" t="s">
        <v>1059</v>
      </c>
      <c r="F507" s="76">
        <v>1219.51</v>
      </c>
      <c r="G507" s="25">
        <v>44127</v>
      </c>
      <c r="H507" s="25">
        <v>44127</v>
      </c>
      <c r="I507" s="76">
        <v>1219.51</v>
      </c>
    </row>
    <row r="508" spans="1:12" ht="45" x14ac:dyDescent="0.2">
      <c r="A508" s="24" t="s">
        <v>1411</v>
      </c>
      <c r="B508" s="24">
        <v>80246610580</v>
      </c>
      <c r="C508" s="24" t="s">
        <v>28</v>
      </c>
      <c r="D508" s="24" t="s">
        <v>1410</v>
      </c>
      <c r="E508" s="24" t="s">
        <v>1059</v>
      </c>
      <c r="F508" s="76">
        <v>6887.67</v>
      </c>
      <c r="G508" s="25">
        <v>44123</v>
      </c>
      <c r="H508" s="25">
        <v>44123</v>
      </c>
      <c r="I508" s="76">
        <v>6887.67</v>
      </c>
      <c r="L508" s="50" t="s">
        <v>1478</v>
      </c>
    </row>
    <row r="509" spans="1:12" ht="56.25" x14ac:dyDescent="0.2">
      <c r="A509" s="24" t="s">
        <v>1412</v>
      </c>
      <c r="B509" s="24">
        <v>80246610580</v>
      </c>
      <c r="C509" s="24" t="s">
        <v>28</v>
      </c>
      <c r="D509" s="24" t="s">
        <v>1413</v>
      </c>
      <c r="E509" s="24" t="s">
        <v>1059</v>
      </c>
      <c r="F509" s="76">
        <v>976</v>
      </c>
      <c r="G509" s="25">
        <v>44118</v>
      </c>
      <c r="H509" s="25">
        <v>44118</v>
      </c>
      <c r="I509" s="76">
        <v>976</v>
      </c>
    </row>
    <row r="510" spans="1:12" ht="22.5" x14ac:dyDescent="0.2">
      <c r="A510" s="24" t="s">
        <v>1414</v>
      </c>
      <c r="B510" s="24">
        <v>80246610580</v>
      </c>
      <c r="C510" s="24" t="s">
        <v>28</v>
      </c>
      <c r="D510" s="24" t="s">
        <v>1415</v>
      </c>
      <c r="E510" s="24" t="s">
        <v>1059</v>
      </c>
      <c r="F510" s="76">
        <v>998.74</v>
      </c>
      <c r="G510" s="25">
        <v>44069</v>
      </c>
      <c r="H510" s="25">
        <v>44069</v>
      </c>
      <c r="I510" s="76">
        <v>998.74</v>
      </c>
    </row>
    <row r="511" spans="1:12" ht="33.75" x14ac:dyDescent="0.2">
      <c r="A511" s="24" t="s">
        <v>1416</v>
      </c>
      <c r="B511" s="24">
        <v>80246610580</v>
      </c>
      <c r="C511" s="24" t="s">
        <v>28</v>
      </c>
      <c r="D511" s="24" t="s">
        <v>1417</v>
      </c>
      <c r="E511" s="24" t="s">
        <v>1059</v>
      </c>
      <c r="F511" s="76">
        <v>7400</v>
      </c>
      <c r="G511" s="25">
        <v>44077</v>
      </c>
      <c r="H511" s="25">
        <v>44077</v>
      </c>
      <c r="I511" s="76">
        <v>7400</v>
      </c>
    </row>
    <row r="512" spans="1:12" ht="33.75" x14ac:dyDescent="0.2">
      <c r="A512" s="24" t="s">
        <v>1418</v>
      </c>
      <c r="B512" s="24">
        <v>80246610580</v>
      </c>
      <c r="C512" s="24" t="s">
        <v>28</v>
      </c>
      <c r="D512" s="24" t="s">
        <v>1417</v>
      </c>
      <c r="E512" s="24" t="s">
        <v>1059</v>
      </c>
      <c r="F512" s="76">
        <v>2135</v>
      </c>
      <c r="G512" s="25">
        <v>44187</v>
      </c>
      <c r="H512" s="25">
        <v>44187</v>
      </c>
      <c r="I512" s="76">
        <v>2135</v>
      </c>
    </row>
    <row r="513" spans="1:9" ht="33.75" x14ac:dyDescent="0.2">
      <c r="A513" s="24" t="s">
        <v>1419</v>
      </c>
      <c r="B513" s="24">
        <v>80246610580</v>
      </c>
      <c r="C513" s="24" t="s">
        <v>28</v>
      </c>
      <c r="D513" s="24" t="s">
        <v>1420</v>
      </c>
      <c r="E513" s="24" t="s">
        <v>1059</v>
      </c>
      <c r="F513" s="76">
        <v>1989.45</v>
      </c>
      <c r="G513" s="25">
        <v>44084</v>
      </c>
      <c r="H513" s="25">
        <v>44084</v>
      </c>
      <c r="I513" s="76">
        <v>1989.45</v>
      </c>
    </row>
    <row r="514" spans="1:9" ht="45" x14ac:dyDescent="0.2">
      <c r="A514" s="24" t="s">
        <v>1421</v>
      </c>
      <c r="B514" s="24">
        <v>80246610580</v>
      </c>
      <c r="C514" s="24" t="s">
        <v>28</v>
      </c>
      <c r="D514" s="24" t="s">
        <v>1422</v>
      </c>
      <c r="E514" s="24" t="s">
        <v>1059</v>
      </c>
      <c r="F514" s="76">
        <v>914.09</v>
      </c>
      <c r="G514" s="25">
        <v>44154</v>
      </c>
      <c r="H514" s="25">
        <v>44154</v>
      </c>
      <c r="I514" s="76">
        <v>914.09</v>
      </c>
    </row>
    <row r="515" spans="1:9" ht="22.5" x14ac:dyDescent="0.2">
      <c r="A515" s="24" t="s">
        <v>1423</v>
      </c>
      <c r="B515" s="24">
        <v>80246610580</v>
      </c>
      <c r="C515" s="24" t="s">
        <v>28</v>
      </c>
      <c r="D515" s="24" t="s">
        <v>1415</v>
      </c>
      <c r="E515" s="24" t="s">
        <v>1059</v>
      </c>
      <c r="F515" s="76">
        <v>12551.23</v>
      </c>
      <c r="G515" s="25">
        <v>44179</v>
      </c>
      <c r="H515" s="25">
        <v>44179</v>
      </c>
      <c r="I515" s="76">
        <v>12551.23</v>
      </c>
    </row>
    <row r="516" spans="1:9" ht="45" x14ac:dyDescent="0.2">
      <c r="A516" s="24" t="s">
        <v>1424</v>
      </c>
      <c r="B516" s="24">
        <v>80246610580</v>
      </c>
      <c r="C516" s="24" t="s">
        <v>28</v>
      </c>
      <c r="D516" s="24" t="s">
        <v>1425</v>
      </c>
      <c r="E516" s="24" t="s">
        <v>1059</v>
      </c>
      <c r="F516" s="76">
        <v>9882.2000000000007</v>
      </c>
      <c r="G516" s="25">
        <v>44050</v>
      </c>
      <c r="H516" s="25">
        <v>44050</v>
      </c>
      <c r="I516" s="76">
        <v>9882.2000000000007</v>
      </c>
    </row>
    <row r="517" spans="1:9" ht="22.5" x14ac:dyDescent="0.2">
      <c r="A517" s="24" t="s">
        <v>1426</v>
      </c>
      <c r="B517" s="24">
        <v>80246610580</v>
      </c>
      <c r="C517" s="24" t="s">
        <v>28</v>
      </c>
      <c r="D517" s="24" t="s">
        <v>1427</v>
      </c>
      <c r="E517" s="24" t="s">
        <v>1059</v>
      </c>
      <c r="F517" s="76">
        <v>2160</v>
      </c>
      <c r="G517" s="25">
        <v>44187</v>
      </c>
      <c r="H517" s="25">
        <v>44187</v>
      </c>
      <c r="I517" s="76">
        <v>2160</v>
      </c>
    </row>
    <row r="518" spans="1:9" ht="33.75" x14ac:dyDescent="0.2">
      <c r="A518" s="24" t="s">
        <v>1428</v>
      </c>
      <c r="B518" s="24">
        <v>80246610580</v>
      </c>
      <c r="C518" s="24" t="s">
        <v>28</v>
      </c>
      <c r="D518" s="24" t="s">
        <v>1429</v>
      </c>
      <c r="E518" s="24" t="s">
        <v>1059</v>
      </c>
      <c r="F518" s="76">
        <v>1745</v>
      </c>
      <c r="G518" s="25">
        <v>44109</v>
      </c>
      <c r="H518" s="25">
        <v>44109</v>
      </c>
      <c r="I518" s="76">
        <v>1745</v>
      </c>
    </row>
    <row r="519" spans="1:9" ht="22.5" x14ac:dyDescent="0.2">
      <c r="A519" s="24" t="s">
        <v>71</v>
      </c>
      <c r="B519" s="24">
        <v>80246610580</v>
      </c>
      <c r="C519" s="24" t="s">
        <v>1066</v>
      </c>
      <c r="D519" s="24" t="s">
        <v>1430</v>
      </c>
      <c r="E519" s="24" t="s">
        <v>1059</v>
      </c>
      <c r="F519" s="76">
        <v>696.62</v>
      </c>
      <c r="G519" s="25">
        <v>43851</v>
      </c>
      <c r="H519" s="25">
        <v>44040</v>
      </c>
      <c r="I519" s="76">
        <v>696.62</v>
      </c>
    </row>
    <row r="520" spans="1:9" ht="22.5" x14ac:dyDescent="0.2">
      <c r="A520" s="24" t="s">
        <v>1431</v>
      </c>
      <c r="B520" s="24">
        <v>80246610580</v>
      </c>
      <c r="C520" s="24" t="s">
        <v>1066</v>
      </c>
      <c r="D520" s="24" t="s">
        <v>1432</v>
      </c>
      <c r="E520" s="24" t="s">
        <v>1059</v>
      </c>
      <c r="F520" s="76">
        <v>235.46</v>
      </c>
      <c r="G520" s="25">
        <v>44068</v>
      </c>
      <c r="H520" s="25">
        <v>44204</v>
      </c>
      <c r="I520" s="78">
        <v>235.46</v>
      </c>
    </row>
    <row r="521" spans="1:9" ht="22.5" x14ac:dyDescent="0.2">
      <c r="A521" s="24" t="s">
        <v>1477</v>
      </c>
      <c r="B521" s="24">
        <v>80246610580</v>
      </c>
      <c r="C521" s="24" t="s">
        <v>1066</v>
      </c>
      <c r="D521" s="24" t="s">
        <v>1433</v>
      </c>
      <c r="E521" s="24" t="s">
        <v>1059</v>
      </c>
      <c r="F521" s="76">
        <v>869.6</v>
      </c>
      <c r="G521" s="25">
        <v>43861</v>
      </c>
      <c r="H521" s="25">
        <v>43969</v>
      </c>
      <c r="I521" s="78">
        <v>869.6</v>
      </c>
    </row>
    <row r="522" spans="1:9" ht="22.5" x14ac:dyDescent="0.2">
      <c r="A522" s="24" t="s">
        <v>1434</v>
      </c>
      <c r="B522" s="24">
        <v>80246610580</v>
      </c>
      <c r="C522" s="24" t="s">
        <v>1066</v>
      </c>
      <c r="D522" s="24" t="s">
        <v>1435</v>
      </c>
      <c r="E522" s="24" t="s">
        <v>1059</v>
      </c>
      <c r="F522" s="76">
        <v>13.67</v>
      </c>
      <c r="G522" s="25">
        <v>43936</v>
      </c>
      <c r="H522" s="25">
        <v>43969</v>
      </c>
      <c r="I522" s="78">
        <v>13.67</v>
      </c>
    </row>
    <row r="523" spans="1:9" ht="22.5" x14ac:dyDescent="0.2">
      <c r="A523" s="24" t="s">
        <v>1436</v>
      </c>
      <c r="B523" s="24">
        <v>80246610580</v>
      </c>
      <c r="C523" s="24" t="s">
        <v>1066</v>
      </c>
      <c r="D523" s="24" t="s">
        <v>1437</v>
      </c>
      <c r="E523" s="24" t="s">
        <v>1059</v>
      </c>
      <c r="F523" s="76">
        <v>21000</v>
      </c>
      <c r="G523" s="25">
        <v>44036</v>
      </c>
      <c r="H523" s="25">
        <v>44182</v>
      </c>
      <c r="I523" s="78">
        <v>21000</v>
      </c>
    </row>
    <row r="524" spans="1:9" ht="33.75" x14ac:dyDescent="0.2">
      <c r="A524" s="24" t="s">
        <v>1438</v>
      </c>
      <c r="B524" s="24">
        <v>80246610580</v>
      </c>
      <c r="C524" s="24" t="s">
        <v>1066</v>
      </c>
      <c r="D524" s="24" t="s">
        <v>1439</v>
      </c>
      <c r="E524" s="24" t="s">
        <v>1059</v>
      </c>
      <c r="F524" s="76">
        <v>12544.67</v>
      </c>
      <c r="G524" s="25">
        <v>44035</v>
      </c>
      <c r="H524" s="25">
        <v>44153</v>
      </c>
      <c r="I524" s="78">
        <v>12544.67</v>
      </c>
    </row>
    <row r="525" spans="1:9" ht="22.5" x14ac:dyDescent="0.2">
      <c r="A525" s="24" t="s">
        <v>1440</v>
      </c>
      <c r="B525" s="24">
        <v>80246610580</v>
      </c>
      <c r="C525" s="24" t="s">
        <v>1066</v>
      </c>
      <c r="D525" s="24" t="s">
        <v>1441</v>
      </c>
      <c r="E525" s="24" t="s">
        <v>19</v>
      </c>
      <c r="F525" s="76">
        <v>4558.22</v>
      </c>
      <c r="G525" s="25">
        <v>44090</v>
      </c>
      <c r="H525" s="25">
        <v>44196</v>
      </c>
      <c r="I525" s="78">
        <v>0</v>
      </c>
    </row>
    <row r="526" spans="1:9" ht="33.75" x14ac:dyDescent="0.2">
      <c r="A526" s="24" t="s">
        <v>1442</v>
      </c>
      <c r="B526" s="24">
        <v>80246610580</v>
      </c>
      <c r="C526" s="24" t="s">
        <v>1066</v>
      </c>
      <c r="D526" s="24" t="s">
        <v>1443</v>
      </c>
      <c r="E526" s="24" t="s">
        <v>1059</v>
      </c>
      <c r="F526" s="76">
        <v>2806</v>
      </c>
      <c r="G526" s="25">
        <v>44018</v>
      </c>
      <c r="H526" s="25">
        <v>44194</v>
      </c>
      <c r="I526" s="78">
        <v>2806</v>
      </c>
    </row>
    <row r="527" spans="1:9" ht="22.5" x14ac:dyDescent="0.2">
      <c r="A527" s="24" t="s">
        <v>1444</v>
      </c>
      <c r="B527" s="24">
        <v>80246610580</v>
      </c>
      <c r="C527" s="24" t="s">
        <v>1066</v>
      </c>
      <c r="D527" s="24" t="s">
        <v>1445</v>
      </c>
      <c r="E527" s="24" t="s">
        <v>19</v>
      </c>
      <c r="F527" s="76">
        <v>3486.76</v>
      </c>
      <c r="G527" s="25">
        <v>44032</v>
      </c>
      <c r="H527" s="25">
        <v>44194</v>
      </c>
      <c r="I527" s="78">
        <v>3486.76</v>
      </c>
    </row>
    <row r="528" spans="1:9" ht="45" x14ac:dyDescent="0.2">
      <c r="A528" s="24" t="s">
        <v>1446</v>
      </c>
      <c r="B528" s="24">
        <v>80246610580</v>
      </c>
      <c r="C528" s="24" t="s">
        <v>1066</v>
      </c>
      <c r="D528" s="24" t="s">
        <v>1447</v>
      </c>
      <c r="E528" s="24" t="s">
        <v>1059</v>
      </c>
      <c r="F528" s="76">
        <v>3999.16</v>
      </c>
      <c r="G528" s="25">
        <v>44117</v>
      </c>
      <c r="H528" s="25">
        <v>44196</v>
      </c>
      <c r="I528" s="78">
        <v>0</v>
      </c>
    </row>
    <row r="529" spans="1:12" ht="33.75" x14ac:dyDescent="0.2">
      <c r="A529" s="24" t="s">
        <v>1448</v>
      </c>
      <c r="B529" s="24">
        <v>80246610580</v>
      </c>
      <c r="C529" s="24" t="s">
        <v>1066</v>
      </c>
      <c r="D529" s="24" t="s">
        <v>1449</v>
      </c>
      <c r="E529" s="24" t="s">
        <v>19</v>
      </c>
      <c r="F529" s="76">
        <v>2025.2</v>
      </c>
      <c r="G529" s="25">
        <v>44056</v>
      </c>
      <c r="H529" s="25">
        <v>44188</v>
      </c>
      <c r="I529" s="78">
        <v>2025.2</v>
      </c>
    </row>
    <row r="530" spans="1:12" ht="22.5" x14ac:dyDescent="0.2">
      <c r="A530" s="24" t="s">
        <v>1450</v>
      </c>
      <c r="B530" s="24">
        <v>80246610580</v>
      </c>
      <c r="C530" s="24" t="s">
        <v>1066</v>
      </c>
      <c r="D530" s="24" t="s">
        <v>1451</v>
      </c>
      <c r="E530" s="24" t="s">
        <v>19</v>
      </c>
      <c r="F530" s="76">
        <v>5885.25</v>
      </c>
      <c r="G530" s="25">
        <v>44084</v>
      </c>
      <c r="H530" s="25">
        <v>44166</v>
      </c>
      <c r="I530" s="78">
        <v>5885.25</v>
      </c>
    </row>
    <row r="531" spans="1:12" ht="56.25" x14ac:dyDescent="0.2">
      <c r="A531" s="24" t="s">
        <v>1452</v>
      </c>
      <c r="B531" s="24">
        <v>80246610580</v>
      </c>
      <c r="C531" s="24" t="s">
        <v>1066</v>
      </c>
      <c r="D531" s="24" t="s">
        <v>1453</v>
      </c>
      <c r="E531" s="24" t="s">
        <v>19</v>
      </c>
      <c r="F531" s="76">
        <v>864</v>
      </c>
      <c r="G531" s="25">
        <v>44120</v>
      </c>
      <c r="H531" s="25">
        <v>44165</v>
      </c>
      <c r="I531" s="78">
        <v>864</v>
      </c>
    </row>
    <row r="532" spans="1:12" ht="22.5" x14ac:dyDescent="0.2">
      <c r="A532" s="24" t="s">
        <v>1454</v>
      </c>
      <c r="B532" s="24">
        <v>80246610580</v>
      </c>
      <c r="C532" s="24" t="s">
        <v>1066</v>
      </c>
      <c r="D532" s="24" t="s">
        <v>1455</v>
      </c>
      <c r="E532" s="24" t="s">
        <v>19</v>
      </c>
      <c r="F532" s="76">
        <v>866.69</v>
      </c>
      <c r="G532" s="25">
        <v>44089</v>
      </c>
      <c r="H532" s="25">
        <v>44183</v>
      </c>
      <c r="I532" s="78">
        <v>866.69</v>
      </c>
    </row>
    <row r="533" spans="1:12" ht="33.75" x14ac:dyDescent="0.2">
      <c r="A533" s="24" t="s">
        <v>1456</v>
      </c>
      <c r="B533" s="24">
        <v>80246610580</v>
      </c>
      <c r="C533" s="24" t="s">
        <v>1066</v>
      </c>
      <c r="D533" s="24" t="s">
        <v>1457</v>
      </c>
      <c r="E533" s="24" t="s">
        <v>1059</v>
      </c>
      <c r="F533" s="76">
        <v>500.2</v>
      </c>
      <c r="G533" s="25">
        <v>44078</v>
      </c>
      <c r="H533" s="25">
        <v>44194</v>
      </c>
      <c r="I533" s="78">
        <v>500.2</v>
      </c>
    </row>
    <row r="534" spans="1:12" ht="45" x14ac:dyDescent="0.2">
      <c r="A534" s="24" t="s">
        <v>1458</v>
      </c>
      <c r="B534" s="24">
        <v>80246610580</v>
      </c>
      <c r="C534" s="24" t="s">
        <v>1066</v>
      </c>
      <c r="D534" s="24" t="s">
        <v>1459</v>
      </c>
      <c r="E534" s="24" t="s">
        <v>1059</v>
      </c>
      <c r="F534" s="76">
        <v>17702</v>
      </c>
      <c r="G534" s="25">
        <v>44120</v>
      </c>
      <c r="H534" s="25">
        <v>44196</v>
      </c>
      <c r="I534" s="78">
        <v>0</v>
      </c>
    </row>
    <row r="535" spans="1:12" ht="22.5" x14ac:dyDescent="0.2">
      <c r="A535" s="24" t="s">
        <v>1460</v>
      </c>
      <c r="B535" s="24">
        <v>80246610580</v>
      </c>
      <c r="C535" s="24" t="s">
        <v>1066</v>
      </c>
      <c r="D535" s="24" t="s">
        <v>1455</v>
      </c>
      <c r="E535" s="24" t="s">
        <v>1059</v>
      </c>
      <c r="F535" s="76">
        <v>758.76</v>
      </c>
      <c r="G535" s="25">
        <v>44120</v>
      </c>
      <c r="H535" s="25">
        <v>44201</v>
      </c>
      <c r="I535" s="78">
        <v>758.76</v>
      </c>
    </row>
    <row r="536" spans="1:12" ht="33.75" x14ac:dyDescent="0.2">
      <c r="A536" s="24" t="s">
        <v>1461</v>
      </c>
      <c r="B536" s="24">
        <v>80246610580</v>
      </c>
      <c r="C536" s="24" t="s">
        <v>1066</v>
      </c>
      <c r="D536" s="24" t="s">
        <v>1462</v>
      </c>
      <c r="E536" s="24" t="s">
        <v>1059</v>
      </c>
      <c r="F536" s="76">
        <v>2346.5</v>
      </c>
      <c r="G536" s="25">
        <v>44120</v>
      </c>
      <c r="H536" s="25">
        <v>44196</v>
      </c>
      <c r="I536" s="78">
        <v>0</v>
      </c>
    </row>
    <row r="537" spans="1:12" ht="33.75" x14ac:dyDescent="0.2">
      <c r="A537" s="24" t="s">
        <v>1463</v>
      </c>
      <c r="B537" s="24">
        <v>80246610580</v>
      </c>
      <c r="C537" s="24" t="s">
        <v>1066</v>
      </c>
      <c r="D537" s="24" t="s">
        <v>1464</v>
      </c>
      <c r="E537" s="24" t="s">
        <v>1059</v>
      </c>
      <c r="F537" s="76">
        <v>3527.63</v>
      </c>
      <c r="G537" s="25">
        <v>44120</v>
      </c>
      <c r="H537" s="25">
        <v>44181</v>
      </c>
      <c r="I537" s="78">
        <v>3527.63</v>
      </c>
    </row>
    <row r="538" spans="1:12" ht="33.75" x14ac:dyDescent="0.2">
      <c r="A538" s="24" t="s">
        <v>1465</v>
      </c>
      <c r="B538" s="24">
        <v>80246610580</v>
      </c>
      <c r="C538" s="24" t="s">
        <v>1066</v>
      </c>
      <c r="D538" s="24" t="s">
        <v>1466</v>
      </c>
      <c r="E538" s="24" t="s">
        <v>1059</v>
      </c>
      <c r="F538" s="76">
        <v>4707.1015999999972</v>
      </c>
      <c r="G538" s="25">
        <v>44120</v>
      </c>
      <c r="H538" s="25">
        <v>44196</v>
      </c>
      <c r="I538" s="78">
        <v>0</v>
      </c>
      <c r="L538" s="50" t="s">
        <v>1479</v>
      </c>
    </row>
    <row r="539" spans="1:12" ht="22.5" x14ac:dyDescent="0.2">
      <c r="A539" s="24" t="s">
        <v>1467</v>
      </c>
      <c r="B539" s="24">
        <v>80246610580</v>
      </c>
      <c r="C539" s="24" t="s">
        <v>1066</v>
      </c>
      <c r="D539" s="24" t="s">
        <v>1468</v>
      </c>
      <c r="E539" s="24" t="s">
        <v>19</v>
      </c>
      <c r="F539" s="76">
        <v>5989.2</v>
      </c>
      <c r="G539" s="25">
        <v>44126</v>
      </c>
      <c r="H539" s="25">
        <v>44196</v>
      </c>
      <c r="I539" s="78">
        <v>0</v>
      </c>
    </row>
    <row r="540" spans="1:12" ht="33.75" x14ac:dyDescent="0.2">
      <c r="A540" s="24" t="s">
        <v>1469</v>
      </c>
      <c r="B540" s="26">
        <v>80246610580</v>
      </c>
      <c r="C540" s="24" t="s">
        <v>1066</v>
      </c>
      <c r="D540" s="24" t="s">
        <v>1470</v>
      </c>
      <c r="E540" s="24" t="s">
        <v>1059</v>
      </c>
      <c r="F540" s="76">
        <v>1180</v>
      </c>
      <c r="G540" s="25">
        <v>44131</v>
      </c>
      <c r="H540" s="25">
        <v>44196</v>
      </c>
      <c r="I540" s="78">
        <v>1180</v>
      </c>
    </row>
    <row r="541" spans="1:12" ht="45" x14ac:dyDescent="0.2">
      <c r="A541" s="24" t="s">
        <v>1471</v>
      </c>
      <c r="B541" s="26">
        <v>80246610580</v>
      </c>
      <c r="C541" s="24" t="s">
        <v>1066</v>
      </c>
      <c r="D541" s="24" t="s">
        <v>1472</v>
      </c>
      <c r="E541" s="24" t="s">
        <v>1059</v>
      </c>
      <c r="F541" s="76">
        <v>3374.46</v>
      </c>
      <c r="G541" s="25">
        <v>44131</v>
      </c>
      <c r="H541" s="25">
        <v>44182</v>
      </c>
      <c r="I541" s="78">
        <v>3374.46</v>
      </c>
    </row>
    <row r="542" spans="1:12" ht="22.5" x14ac:dyDescent="0.2">
      <c r="A542" s="24" t="s">
        <v>1473</v>
      </c>
      <c r="B542" s="26">
        <v>80246610580</v>
      </c>
      <c r="C542" s="24" t="s">
        <v>1066</v>
      </c>
      <c r="D542" s="24" t="s">
        <v>1474</v>
      </c>
      <c r="E542" s="24" t="s">
        <v>1059</v>
      </c>
      <c r="F542" s="76">
        <v>313.14999999999998</v>
      </c>
      <c r="G542" s="25">
        <v>44134</v>
      </c>
      <c r="H542" s="25">
        <v>44196</v>
      </c>
      <c r="I542" s="78">
        <v>313.14999999999998</v>
      </c>
    </row>
    <row r="543" spans="1:12" ht="22.5" x14ac:dyDescent="0.2">
      <c r="A543" s="24" t="s">
        <v>1475</v>
      </c>
      <c r="B543" s="26">
        <v>80246610580</v>
      </c>
      <c r="C543" s="24" t="s">
        <v>1066</v>
      </c>
      <c r="D543" s="24" t="s">
        <v>1476</v>
      </c>
      <c r="E543" s="24" t="s">
        <v>1059</v>
      </c>
      <c r="F543" s="76">
        <v>1832.94</v>
      </c>
      <c r="G543" s="25">
        <v>44169</v>
      </c>
      <c r="H543" s="25">
        <v>44196</v>
      </c>
      <c r="I543" s="78">
        <v>0</v>
      </c>
    </row>
    <row r="544" spans="1:12" ht="22.5" x14ac:dyDescent="0.2">
      <c r="A544" s="24" t="s">
        <v>1480</v>
      </c>
      <c r="B544" s="26">
        <v>80246610580</v>
      </c>
      <c r="C544" s="24" t="s">
        <v>1066</v>
      </c>
      <c r="D544" s="27" t="s">
        <v>1481</v>
      </c>
      <c r="E544" s="24" t="s">
        <v>1059</v>
      </c>
      <c r="F544" s="76">
        <v>521.36</v>
      </c>
      <c r="G544" s="25">
        <v>44125</v>
      </c>
      <c r="H544" s="25">
        <v>44186</v>
      </c>
      <c r="I544" s="76">
        <v>521.36</v>
      </c>
    </row>
    <row r="545" spans="1:9" ht="22.5" x14ac:dyDescent="0.2">
      <c r="A545" s="24" t="s">
        <v>1482</v>
      </c>
      <c r="B545" s="26">
        <v>80246610580</v>
      </c>
      <c r="C545" s="24" t="s">
        <v>1066</v>
      </c>
      <c r="D545" s="27" t="s">
        <v>1483</v>
      </c>
      <c r="E545" s="24" t="s">
        <v>1059</v>
      </c>
      <c r="F545" s="76">
        <v>45511.11</v>
      </c>
      <c r="G545" s="25">
        <v>44172</v>
      </c>
      <c r="H545" s="25">
        <v>44194</v>
      </c>
      <c r="I545" s="76">
        <v>45511.11</v>
      </c>
    </row>
    <row r="546" spans="1:9" x14ac:dyDescent="0.2">
      <c r="A546" s="24" t="s">
        <v>1484</v>
      </c>
      <c r="B546" s="26" t="s">
        <v>1485</v>
      </c>
      <c r="C546" s="24" t="s">
        <v>1486</v>
      </c>
      <c r="D546" s="27" t="s">
        <v>1487</v>
      </c>
      <c r="E546" s="24" t="s">
        <v>1059</v>
      </c>
      <c r="F546" s="76">
        <v>5877.93</v>
      </c>
      <c r="G546" s="25">
        <v>44182</v>
      </c>
      <c r="H546" s="25">
        <v>44194</v>
      </c>
      <c r="I546" s="76">
        <v>5877.93</v>
      </c>
    </row>
    <row r="547" spans="1:9" ht="22.5" x14ac:dyDescent="0.2">
      <c r="A547" s="24" t="s">
        <v>1488</v>
      </c>
      <c r="B547" s="26" t="s">
        <v>1489</v>
      </c>
      <c r="C547" s="24" t="s">
        <v>1490</v>
      </c>
      <c r="D547" s="27" t="s">
        <v>1491</v>
      </c>
      <c r="E547" s="24" t="s">
        <v>1059</v>
      </c>
      <c r="F547" s="76">
        <v>32040</v>
      </c>
      <c r="G547" s="25">
        <v>44194</v>
      </c>
      <c r="H547" s="25">
        <v>44195</v>
      </c>
      <c r="I547" s="76">
        <v>32040</v>
      </c>
    </row>
    <row r="548" spans="1:9" ht="22.5" x14ac:dyDescent="0.2">
      <c r="A548" s="28" t="s">
        <v>1492</v>
      </c>
      <c r="B548" s="26">
        <v>80246610580</v>
      </c>
      <c r="C548" s="24" t="s">
        <v>1066</v>
      </c>
      <c r="D548" s="27" t="s">
        <v>1493</v>
      </c>
      <c r="E548" s="24" t="s">
        <v>1059</v>
      </c>
      <c r="F548" s="76">
        <v>18247.439999999999</v>
      </c>
      <c r="G548" s="25">
        <v>44110</v>
      </c>
      <c r="H548" s="25">
        <v>44141</v>
      </c>
      <c r="I548" s="76">
        <v>18247.439999999999</v>
      </c>
    </row>
    <row r="549" spans="1:9" ht="22.5" x14ac:dyDescent="0.2">
      <c r="A549" s="24" t="s">
        <v>1494</v>
      </c>
      <c r="B549" s="26">
        <v>80246610580</v>
      </c>
      <c r="C549" s="24" t="s">
        <v>1066</v>
      </c>
      <c r="D549" s="27" t="s">
        <v>1495</v>
      </c>
      <c r="E549" s="24" t="s">
        <v>1059</v>
      </c>
      <c r="F549" s="76">
        <v>4328.28</v>
      </c>
      <c r="G549" s="25">
        <v>44158</v>
      </c>
      <c r="H549" s="25">
        <v>44194</v>
      </c>
      <c r="I549" s="76">
        <v>4328.28</v>
      </c>
    </row>
    <row r="550" spans="1:9" ht="22.5" x14ac:dyDescent="0.2">
      <c r="A550" s="24" t="s">
        <v>1496</v>
      </c>
      <c r="B550" s="26">
        <v>80246610580</v>
      </c>
      <c r="C550" s="24" t="s">
        <v>1066</v>
      </c>
      <c r="D550" s="27" t="s">
        <v>1497</v>
      </c>
      <c r="E550" s="24" t="s">
        <v>1059</v>
      </c>
      <c r="F550" s="76">
        <v>2798.22</v>
      </c>
      <c r="G550" s="25">
        <v>44103</v>
      </c>
      <c r="H550" s="25">
        <v>44120</v>
      </c>
      <c r="I550" s="76">
        <v>2798.22</v>
      </c>
    </row>
    <row r="551" spans="1:9" ht="22.5" x14ac:dyDescent="0.2">
      <c r="A551" s="24" t="s">
        <v>1498</v>
      </c>
      <c r="B551" s="26">
        <v>80246610580</v>
      </c>
      <c r="C551" s="24" t="s">
        <v>1066</v>
      </c>
      <c r="D551" s="27" t="s">
        <v>597</v>
      </c>
      <c r="E551" s="24" t="s">
        <v>1059</v>
      </c>
      <c r="F551" s="76">
        <v>985</v>
      </c>
      <c r="G551" s="25">
        <v>44096</v>
      </c>
      <c r="H551" s="25">
        <v>44122</v>
      </c>
      <c r="I551" s="76">
        <v>985</v>
      </c>
    </row>
    <row r="552" spans="1:9" ht="22.5" x14ac:dyDescent="0.2">
      <c r="A552" s="24" t="s">
        <v>1499</v>
      </c>
      <c r="B552" s="26">
        <v>80246610580</v>
      </c>
      <c r="C552" s="24" t="s">
        <v>1066</v>
      </c>
      <c r="D552" s="27" t="s">
        <v>597</v>
      </c>
      <c r="E552" s="24" t="s">
        <v>1059</v>
      </c>
      <c r="F552" s="76">
        <v>341.6</v>
      </c>
      <c r="G552" s="25">
        <v>44111</v>
      </c>
      <c r="H552" s="25">
        <v>44194</v>
      </c>
      <c r="I552" s="76">
        <v>341.6</v>
      </c>
    </row>
    <row r="553" spans="1:9" ht="22.5" x14ac:dyDescent="0.2">
      <c r="A553" s="24" t="s">
        <v>154</v>
      </c>
      <c r="B553" s="26">
        <v>80246610580</v>
      </c>
      <c r="C553" s="24" t="s">
        <v>1066</v>
      </c>
      <c r="D553" s="27" t="s">
        <v>1500</v>
      </c>
      <c r="E553" s="24" t="s">
        <v>1059</v>
      </c>
      <c r="F553" s="76">
        <v>14400</v>
      </c>
      <c r="G553" s="25">
        <v>43959</v>
      </c>
      <c r="H553" s="25">
        <v>43988</v>
      </c>
      <c r="I553" s="76">
        <v>14400</v>
      </c>
    </row>
    <row r="554" spans="1:9" ht="33.75" x14ac:dyDescent="0.2">
      <c r="A554" s="24" t="s">
        <v>123</v>
      </c>
      <c r="B554" s="26">
        <v>80246610580</v>
      </c>
      <c r="C554" s="24" t="s">
        <v>1066</v>
      </c>
      <c r="D554" s="27" t="s">
        <v>1501</v>
      </c>
      <c r="E554" s="24" t="s">
        <v>1059</v>
      </c>
      <c r="F554" s="76">
        <v>2390</v>
      </c>
      <c r="G554" s="25">
        <v>43921</v>
      </c>
      <c r="H554" s="25">
        <v>43942</v>
      </c>
      <c r="I554" s="76">
        <v>2390</v>
      </c>
    </row>
    <row r="555" spans="1:9" ht="33.75" x14ac:dyDescent="0.2">
      <c r="A555" s="24" t="s">
        <v>1502</v>
      </c>
      <c r="B555" s="26">
        <v>80246610580</v>
      </c>
      <c r="C555" s="24" t="s">
        <v>1066</v>
      </c>
      <c r="D555" s="27" t="s">
        <v>1503</v>
      </c>
      <c r="E555" s="24" t="s">
        <v>1504</v>
      </c>
      <c r="F555" s="76">
        <v>34160</v>
      </c>
      <c r="G555" s="25">
        <v>44123</v>
      </c>
      <c r="H555" s="25">
        <v>44156</v>
      </c>
      <c r="I555" s="76">
        <v>34160</v>
      </c>
    </row>
    <row r="556" spans="1:9" ht="22.5" x14ac:dyDescent="0.2">
      <c r="A556" s="24">
        <v>8366425053</v>
      </c>
      <c r="B556" s="26">
        <v>80246610580</v>
      </c>
      <c r="C556" s="24" t="s">
        <v>1066</v>
      </c>
      <c r="D556" s="27" t="s">
        <v>1505</v>
      </c>
      <c r="E556" s="24" t="s">
        <v>1059</v>
      </c>
      <c r="F556" s="76">
        <v>49818.02</v>
      </c>
      <c r="G556" s="25">
        <v>44099</v>
      </c>
      <c r="H556" s="25">
        <v>44124</v>
      </c>
      <c r="I556" s="76">
        <v>49818.02</v>
      </c>
    </row>
    <row r="557" spans="1:9" ht="22.5" x14ac:dyDescent="0.2">
      <c r="A557" s="24" t="s">
        <v>1506</v>
      </c>
      <c r="B557" s="26">
        <v>80246610580</v>
      </c>
      <c r="C557" s="24" t="s">
        <v>1066</v>
      </c>
      <c r="D557" s="27" t="s">
        <v>1507</v>
      </c>
      <c r="E557" s="24" t="s">
        <v>1059</v>
      </c>
      <c r="F557" s="76">
        <v>1000</v>
      </c>
      <c r="G557" s="25">
        <v>44096</v>
      </c>
      <c r="H557" s="25">
        <v>44089</v>
      </c>
      <c r="I557" s="76">
        <v>1000</v>
      </c>
    </row>
    <row r="558" spans="1:9" ht="33.75" x14ac:dyDescent="0.2">
      <c r="A558" s="24" t="s">
        <v>1508</v>
      </c>
      <c r="B558" s="26">
        <v>80246610580</v>
      </c>
      <c r="C558" s="24" t="s">
        <v>1066</v>
      </c>
      <c r="D558" s="27" t="s">
        <v>1509</v>
      </c>
      <c r="E558" s="24" t="s">
        <v>1059</v>
      </c>
      <c r="F558" s="76">
        <v>3485</v>
      </c>
      <c r="G558" s="25">
        <v>44077</v>
      </c>
      <c r="H558" s="25">
        <v>44151</v>
      </c>
      <c r="I558" s="76">
        <v>3485</v>
      </c>
    </row>
    <row r="559" spans="1:9" ht="22.5" x14ac:dyDescent="0.2">
      <c r="A559" s="24" t="s">
        <v>1510</v>
      </c>
      <c r="B559" s="26">
        <v>80246610580</v>
      </c>
      <c r="C559" s="24" t="s">
        <v>1066</v>
      </c>
      <c r="D559" s="27" t="s">
        <v>1511</v>
      </c>
      <c r="E559" s="24" t="s">
        <v>1059</v>
      </c>
      <c r="F559" s="76">
        <v>9400</v>
      </c>
      <c r="G559" s="25">
        <v>44106</v>
      </c>
      <c r="H559" s="25">
        <v>44147</v>
      </c>
      <c r="I559" s="76">
        <v>9400</v>
      </c>
    </row>
    <row r="560" spans="1:9" ht="22.5" x14ac:dyDescent="0.2">
      <c r="A560" s="29" t="s">
        <v>1512</v>
      </c>
      <c r="B560" s="26">
        <v>80246610580</v>
      </c>
      <c r="C560" s="24" t="s">
        <v>1066</v>
      </c>
      <c r="D560" s="27" t="s">
        <v>1513</v>
      </c>
      <c r="E560" s="24" t="s">
        <v>1504</v>
      </c>
      <c r="F560" s="79">
        <v>3279.36</v>
      </c>
      <c r="G560" s="30">
        <v>44055</v>
      </c>
      <c r="H560" s="30">
        <v>44089</v>
      </c>
      <c r="I560" s="79">
        <v>3279.36</v>
      </c>
    </row>
    <row r="561" spans="1:9" ht="22.5" x14ac:dyDescent="0.2">
      <c r="A561" s="24" t="s">
        <v>1514</v>
      </c>
      <c r="B561" s="26">
        <v>80246610580</v>
      </c>
      <c r="C561" s="24" t="s">
        <v>1066</v>
      </c>
      <c r="D561" s="27" t="s">
        <v>1515</v>
      </c>
      <c r="E561" s="24" t="s">
        <v>1504</v>
      </c>
      <c r="F561" s="76">
        <v>11704.68</v>
      </c>
      <c r="G561" s="25">
        <v>44049</v>
      </c>
      <c r="H561" s="25">
        <v>44104</v>
      </c>
      <c r="I561" s="76">
        <v>11704.68</v>
      </c>
    </row>
    <row r="562" spans="1:9" ht="33.75" x14ac:dyDescent="0.2">
      <c r="A562" s="24" t="s">
        <v>1516</v>
      </c>
      <c r="B562" s="26">
        <v>80246610580</v>
      </c>
      <c r="C562" s="24" t="s">
        <v>1066</v>
      </c>
      <c r="D562" s="27" t="s">
        <v>1517</v>
      </c>
      <c r="E562" s="24" t="s">
        <v>1059</v>
      </c>
      <c r="F562" s="76">
        <v>1440</v>
      </c>
      <c r="G562" s="25">
        <v>44102</v>
      </c>
      <c r="H562" s="25">
        <v>44155</v>
      </c>
      <c r="I562" s="76">
        <v>1440</v>
      </c>
    </row>
    <row r="563" spans="1:9" ht="22.5" x14ac:dyDescent="0.2">
      <c r="A563" s="31" t="s">
        <v>1518</v>
      </c>
      <c r="B563" s="26">
        <v>80246610580</v>
      </c>
      <c r="C563" s="24" t="s">
        <v>1066</v>
      </c>
      <c r="D563" s="27" t="s">
        <v>1519</v>
      </c>
      <c r="E563" s="24" t="s">
        <v>1059</v>
      </c>
      <c r="F563" s="76">
        <v>1842.2</v>
      </c>
      <c r="G563" s="25">
        <v>44090</v>
      </c>
      <c r="H563" s="25">
        <v>44124</v>
      </c>
      <c r="I563" s="76">
        <v>1842.2</v>
      </c>
    </row>
    <row r="564" spans="1:9" ht="33.75" x14ac:dyDescent="0.2">
      <c r="A564" s="24" t="s">
        <v>1520</v>
      </c>
      <c r="B564" s="26">
        <v>80246610580</v>
      </c>
      <c r="C564" s="24" t="s">
        <v>1066</v>
      </c>
      <c r="D564" s="27" t="s">
        <v>1521</v>
      </c>
      <c r="E564" s="24" t="s">
        <v>1059</v>
      </c>
      <c r="F564" s="76">
        <v>5652</v>
      </c>
      <c r="G564" s="25">
        <v>44123</v>
      </c>
      <c r="H564" s="25">
        <v>44156</v>
      </c>
      <c r="I564" s="76">
        <v>5652</v>
      </c>
    </row>
    <row r="565" spans="1:9" ht="22.5" x14ac:dyDescent="0.2">
      <c r="A565" s="24" t="s">
        <v>1522</v>
      </c>
      <c r="B565" s="26">
        <v>80246610580</v>
      </c>
      <c r="C565" s="24" t="s">
        <v>1066</v>
      </c>
      <c r="D565" s="27" t="s">
        <v>1523</v>
      </c>
      <c r="E565" s="24" t="s">
        <v>1059</v>
      </c>
      <c r="F565" s="76">
        <v>1085</v>
      </c>
      <c r="G565" s="25">
        <v>44169</v>
      </c>
      <c r="H565" s="25">
        <v>44194</v>
      </c>
      <c r="I565" s="76">
        <v>1085</v>
      </c>
    </row>
    <row r="566" spans="1:9" ht="22.5" x14ac:dyDescent="0.2">
      <c r="A566" s="24" t="s">
        <v>1524</v>
      </c>
      <c r="B566" s="26">
        <v>80246610580</v>
      </c>
      <c r="C566" s="24" t="s">
        <v>1066</v>
      </c>
      <c r="D566" s="27" t="s">
        <v>1525</v>
      </c>
      <c r="E566" s="24" t="s">
        <v>1059</v>
      </c>
      <c r="F566" s="76">
        <v>1100</v>
      </c>
      <c r="G566" s="25">
        <v>44172</v>
      </c>
      <c r="H566" s="25">
        <v>44194</v>
      </c>
      <c r="I566" s="76">
        <v>1100</v>
      </c>
    </row>
    <row r="567" spans="1:9" ht="22.5" x14ac:dyDescent="0.2">
      <c r="A567" s="24" t="s">
        <v>1526</v>
      </c>
      <c r="B567" s="26">
        <v>80246610580</v>
      </c>
      <c r="C567" s="24" t="s">
        <v>1066</v>
      </c>
      <c r="D567" s="27" t="s">
        <v>1527</v>
      </c>
      <c r="E567" s="24" t="s">
        <v>1059</v>
      </c>
      <c r="F567" s="76">
        <v>14300</v>
      </c>
      <c r="G567" s="25">
        <v>44130</v>
      </c>
      <c r="H567" s="25">
        <v>44163</v>
      </c>
      <c r="I567" s="76">
        <v>14300</v>
      </c>
    </row>
    <row r="568" spans="1:9" ht="22.5" x14ac:dyDescent="0.2">
      <c r="A568" s="24" t="s">
        <v>1528</v>
      </c>
      <c r="B568" s="26">
        <v>80246610580</v>
      </c>
      <c r="C568" s="24" t="s">
        <v>1066</v>
      </c>
      <c r="D568" s="27" t="s">
        <v>1529</v>
      </c>
      <c r="E568" s="24" t="s">
        <v>1059</v>
      </c>
      <c r="F568" s="76">
        <v>96866</v>
      </c>
      <c r="G568" s="25">
        <v>44005</v>
      </c>
      <c r="H568" s="25">
        <v>44024</v>
      </c>
      <c r="I568" s="76">
        <v>96866</v>
      </c>
    </row>
    <row r="569" spans="1:9" ht="33.75" x14ac:dyDescent="0.2">
      <c r="A569" s="24" t="s">
        <v>1530</v>
      </c>
      <c r="B569" s="26">
        <v>80246610580</v>
      </c>
      <c r="C569" s="24" t="s">
        <v>1066</v>
      </c>
      <c r="D569" s="27" t="s">
        <v>1531</v>
      </c>
      <c r="E569" s="24" t="s">
        <v>1059</v>
      </c>
      <c r="F569" s="76">
        <v>2900</v>
      </c>
      <c r="G569" s="25">
        <v>44049</v>
      </c>
      <c r="H569" s="25">
        <v>44109</v>
      </c>
      <c r="I569" s="76">
        <v>2900</v>
      </c>
    </row>
    <row r="570" spans="1:9" ht="33.75" x14ac:dyDescent="0.2">
      <c r="A570" s="24" t="s">
        <v>1532</v>
      </c>
      <c r="B570" s="26">
        <v>80246610580</v>
      </c>
      <c r="C570" s="24" t="s">
        <v>1066</v>
      </c>
      <c r="D570" s="27" t="s">
        <v>1533</v>
      </c>
      <c r="E570" s="24" t="s">
        <v>1059</v>
      </c>
      <c r="F570" s="76">
        <v>19525.5</v>
      </c>
      <c r="G570" s="25">
        <v>44102</v>
      </c>
      <c r="H570" s="25">
        <v>44120</v>
      </c>
      <c r="I570" s="76">
        <v>19525.5</v>
      </c>
    </row>
    <row r="571" spans="1:9" ht="22.5" x14ac:dyDescent="0.2">
      <c r="A571" s="24" t="s">
        <v>1534</v>
      </c>
      <c r="B571" s="26">
        <v>80246610581</v>
      </c>
      <c r="C571" s="24" t="s">
        <v>1066</v>
      </c>
      <c r="D571" s="27" t="s">
        <v>1535</v>
      </c>
      <c r="E571" s="27" t="s">
        <v>1504</v>
      </c>
      <c r="F571" s="76">
        <v>35000</v>
      </c>
      <c r="G571" s="25">
        <v>44070</v>
      </c>
      <c r="H571" s="25">
        <v>44080</v>
      </c>
      <c r="I571" s="76">
        <v>35000</v>
      </c>
    </row>
    <row r="572" spans="1:9" ht="45" x14ac:dyDescent="0.2">
      <c r="A572" s="24" t="s">
        <v>1536</v>
      </c>
      <c r="B572" s="26">
        <v>80246610580</v>
      </c>
      <c r="C572" s="24" t="s">
        <v>1066</v>
      </c>
      <c r="D572" s="24" t="s">
        <v>1537</v>
      </c>
      <c r="E572" s="24" t="s">
        <v>1504</v>
      </c>
      <c r="F572" s="76">
        <v>3200</v>
      </c>
      <c r="G572" s="25">
        <v>44111</v>
      </c>
      <c r="H572" s="25">
        <v>44160</v>
      </c>
      <c r="I572" s="76">
        <v>3200</v>
      </c>
    </row>
    <row r="573" spans="1:9" ht="45" x14ac:dyDescent="0.2">
      <c r="A573" s="24" t="s">
        <v>1536</v>
      </c>
      <c r="B573" s="26">
        <v>80246610580</v>
      </c>
      <c r="C573" s="24" t="s">
        <v>1066</v>
      </c>
      <c r="D573" s="24" t="s">
        <v>1537</v>
      </c>
      <c r="E573" s="24" t="s">
        <v>1059</v>
      </c>
      <c r="F573" s="76">
        <v>85400</v>
      </c>
      <c r="G573" s="25">
        <v>44111</v>
      </c>
      <c r="H573" s="25">
        <v>44155</v>
      </c>
      <c r="I573" s="76">
        <v>85400</v>
      </c>
    </row>
    <row r="574" spans="1:9" ht="22.5" x14ac:dyDescent="0.2">
      <c r="A574" s="24" t="s">
        <v>1538</v>
      </c>
      <c r="B574" s="26">
        <v>80246610580</v>
      </c>
      <c r="C574" s="24" t="s">
        <v>1066</v>
      </c>
      <c r="D574" s="24" t="s">
        <v>1539</v>
      </c>
      <c r="E574" s="24" t="s">
        <v>1059</v>
      </c>
      <c r="F574" s="76">
        <v>10360</v>
      </c>
      <c r="G574" s="25">
        <v>44102</v>
      </c>
      <c r="H574" s="25">
        <v>44125</v>
      </c>
      <c r="I574" s="76">
        <v>10360</v>
      </c>
    </row>
    <row r="575" spans="1:9" ht="33.75" x14ac:dyDescent="0.2">
      <c r="A575" s="24" t="s">
        <v>1540</v>
      </c>
      <c r="B575" s="26">
        <v>80246610580</v>
      </c>
      <c r="C575" s="24" t="s">
        <v>1066</v>
      </c>
      <c r="D575" s="24" t="s">
        <v>1541</v>
      </c>
      <c r="E575" s="24" t="s">
        <v>1504</v>
      </c>
      <c r="F575" s="76">
        <v>5862.07</v>
      </c>
      <c r="G575" s="25">
        <v>44105</v>
      </c>
      <c r="H575" s="25">
        <v>44168</v>
      </c>
      <c r="I575" s="76">
        <v>5862.07</v>
      </c>
    </row>
    <row r="576" spans="1:9" ht="22.5" x14ac:dyDescent="0.2">
      <c r="A576" s="24" t="s">
        <v>1542</v>
      </c>
      <c r="B576" s="26">
        <v>80246610580</v>
      </c>
      <c r="C576" s="24" t="s">
        <v>1066</v>
      </c>
      <c r="D576" s="24" t="s">
        <v>1543</v>
      </c>
      <c r="E576" s="24" t="s">
        <v>1059</v>
      </c>
      <c r="F576" s="76">
        <v>7504.44</v>
      </c>
      <c r="G576" s="25">
        <v>44125</v>
      </c>
      <c r="H576" s="25">
        <v>44155</v>
      </c>
      <c r="I576" s="76">
        <v>7504.44</v>
      </c>
    </row>
    <row r="577" spans="1:9" ht="22.5" x14ac:dyDescent="0.2">
      <c r="A577" s="24">
        <v>8455815747</v>
      </c>
      <c r="B577" s="26">
        <v>80246610580</v>
      </c>
      <c r="C577" s="24" t="s">
        <v>1066</v>
      </c>
      <c r="D577" s="24" t="s">
        <v>1544</v>
      </c>
      <c r="E577" s="24" t="s">
        <v>1504</v>
      </c>
      <c r="F577" s="76">
        <v>9880</v>
      </c>
      <c r="G577" s="25">
        <v>44124</v>
      </c>
      <c r="H577" s="25">
        <v>44156</v>
      </c>
      <c r="I577" s="76">
        <v>9880</v>
      </c>
    </row>
    <row r="578" spans="1:9" ht="22.5" x14ac:dyDescent="0.2">
      <c r="A578" s="24" t="s">
        <v>1545</v>
      </c>
      <c r="B578" s="26">
        <v>80246610580</v>
      </c>
      <c r="C578" s="24" t="s">
        <v>1066</v>
      </c>
      <c r="D578" s="24" t="s">
        <v>1546</v>
      </c>
      <c r="E578" s="24" t="s">
        <v>1059</v>
      </c>
      <c r="F578" s="76">
        <v>970.2</v>
      </c>
      <c r="G578" s="25">
        <v>44176</v>
      </c>
      <c r="H578" s="25">
        <v>44194</v>
      </c>
      <c r="I578" s="76">
        <v>970.2</v>
      </c>
    </row>
    <row r="579" spans="1:9" ht="22.5" x14ac:dyDescent="0.2">
      <c r="A579" s="24" t="s">
        <v>1547</v>
      </c>
      <c r="B579" s="26">
        <v>80246610580</v>
      </c>
      <c r="C579" s="24" t="s">
        <v>1066</v>
      </c>
      <c r="D579" s="24" t="s">
        <v>1548</v>
      </c>
      <c r="E579" s="24" t="s">
        <v>1504</v>
      </c>
      <c r="F579" s="76">
        <v>9998.5</v>
      </c>
      <c r="G579" s="25">
        <v>44132</v>
      </c>
      <c r="H579" s="25">
        <v>44150</v>
      </c>
      <c r="I579" s="76">
        <v>9998.5</v>
      </c>
    </row>
    <row r="580" spans="1:9" ht="22.5" x14ac:dyDescent="0.2">
      <c r="A580" s="24" t="s">
        <v>1549</v>
      </c>
      <c r="B580" s="26">
        <v>80246610580</v>
      </c>
      <c r="C580" s="24" t="s">
        <v>1066</v>
      </c>
      <c r="D580" s="24" t="s">
        <v>1550</v>
      </c>
      <c r="E580" s="24" t="s">
        <v>1059</v>
      </c>
      <c r="F580" s="76">
        <v>107017.49</v>
      </c>
      <c r="G580" s="25">
        <v>44145</v>
      </c>
      <c r="H580" s="25">
        <v>44177</v>
      </c>
      <c r="I580" s="76">
        <v>107017.49</v>
      </c>
    </row>
    <row r="581" spans="1:9" ht="22.5" x14ac:dyDescent="0.2">
      <c r="A581" s="24" t="s">
        <v>1551</v>
      </c>
      <c r="B581" s="26">
        <v>80246610580</v>
      </c>
      <c r="C581" s="24" t="s">
        <v>1066</v>
      </c>
      <c r="D581" s="24" t="s">
        <v>1552</v>
      </c>
      <c r="E581" s="24" t="s">
        <v>1059</v>
      </c>
      <c r="F581" s="76">
        <v>9880</v>
      </c>
      <c r="G581" s="25">
        <v>44124</v>
      </c>
      <c r="H581" s="25">
        <v>44156</v>
      </c>
      <c r="I581" s="76">
        <v>9880</v>
      </c>
    </row>
    <row r="582" spans="1:9" ht="22.5" x14ac:dyDescent="0.2">
      <c r="A582" s="24" t="s">
        <v>1553</v>
      </c>
      <c r="B582" s="26">
        <v>80246610580</v>
      </c>
      <c r="C582" s="24" t="s">
        <v>1066</v>
      </c>
      <c r="D582" s="24" t="s">
        <v>1554</v>
      </c>
      <c r="E582" s="24" t="s">
        <v>1059</v>
      </c>
      <c r="F582" s="76">
        <v>970.2</v>
      </c>
      <c r="G582" s="25">
        <v>44176</v>
      </c>
      <c r="H582" s="25">
        <v>44194</v>
      </c>
      <c r="I582" s="76">
        <v>970.2</v>
      </c>
    </row>
    <row r="583" spans="1:9" ht="33.75" x14ac:dyDescent="0.2">
      <c r="A583" s="24" t="s">
        <v>1555</v>
      </c>
      <c r="B583" s="26">
        <v>80246610580</v>
      </c>
      <c r="C583" s="24" t="s">
        <v>1066</v>
      </c>
      <c r="D583" s="24" t="s">
        <v>1556</v>
      </c>
      <c r="E583" s="24" t="s">
        <v>1059</v>
      </c>
      <c r="F583" s="76">
        <v>9998.5</v>
      </c>
      <c r="G583" s="25">
        <v>44131</v>
      </c>
      <c r="H583" s="25">
        <v>44164</v>
      </c>
      <c r="I583" s="76">
        <v>9998.5</v>
      </c>
    </row>
    <row r="584" spans="1:9" ht="22.5" x14ac:dyDescent="0.2">
      <c r="A584" s="24" t="s">
        <v>1557</v>
      </c>
      <c r="B584" s="26">
        <v>80246610580</v>
      </c>
      <c r="C584" s="24" t="s">
        <v>1066</v>
      </c>
      <c r="D584" s="24" t="s">
        <v>1558</v>
      </c>
      <c r="E584" s="24" t="s">
        <v>1504</v>
      </c>
      <c r="F584" s="76">
        <v>107017.49</v>
      </c>
      <c r="G584" s="25">
        <v>44145</v>
      </c>
      <c r="H584" s="25">
        <v>44194</v>
      </c>
      <c r="I584" s="76">
        <v>107017.49</v>
      </c>
    </row>
    <row r="585" spans="1:9" ht="22.5" x14ac:dyDescent="0.2">
      <c r="A585" s="24" t="s">
        <v>1480</v>
      </c>
      <c r="B585" s="26">
        <v>80246610580</v>
      </c>
      <c r="C585" s="24" t="s">
        <v>1066</v>
      </c>
      <c r="D585" s="27" t="s">
        <v>1481</v>
      </c>
      <c r="E585" s="24" t="s">
        <v>1059</v>
      </c>
      <c r="F585" s="76">
        <v>521.36</v>
      </c>
      <c r="G585" s="25">
        <v>44125</v>
      </c>
      <c r="H585" s="25">
        <v>44186</v>
      </c>
      <c r="I585" s="76">
        <v>521.36</v>
      </c>
    </row>
    <row r="586" spans="1:9" ht="22.5" x14ac:dyDescent="0.2">
      <c r="A586" s="24" t="s">
        <v>1482</v>
      </c>
      <c r="B586" s="26">
        <v>80246610580</v>
      </c>
      <c r="C586" s="24" t="s">
        <v>1066</v>
      </c>
      <c r="D586" s="27" t="s">
        <v>1483</v>
      </c>
      <c r="E586" s="24" t="s">
        <v>1059</v>
      </c>
      <c r="F586" s="76">
        <v>45511.11</v>
      </c>
      <c r="G586" s="25">
        <v>44172</v>
      </c>
      <c r="H586" s="25">
        <v>44196</v>
      </c>
      <c r="I586" s="76">
        <v>45511.11</v>
      </c>
    </row>
    <row r="587" spans="1:9" ht="22.5" x14ac:dyDescent="0.2">
      <c r="A587" s="24" t="s">
        <v>1484</v>
      </c>
      <c r="B587" s="26" t="s">
        <v>1485</v>
      </c>
      <c r="C587" s="24" t="s">
        <v>1066</v>
      </c>
      <c r="D587" s="27" t="s">
        <v>1487</v>
      </c>
      <c r="E587" s="24" t="s">
        <v>1059</v>
      </c>
      <c r="F587" s="76">
        <v>5877.93</v>
      </c>
      <c r="G587" s="25">
        <v>44182</v>
      </c>
      <c r="H587" s="25">
        <v>44196</v>
      </c>
      <c r="I587" s="76">
        <v>5877.93</v>
      </c>
    </row>
    <row r="588" spans="1:9" ht="22.5" x14ac:dyDescent="0.2">
      <c r="A588" s="24" t="s">
        <v>1488</v>
      </c>
      <c r="B588" s="26" t="s">
        <v>1489</v>
      </c>
      <c r="C588" s="24" t="s">
        <v>1066</v>
      </c>
      <c r="D588" s="27" t="s">
        <v>1491</v>
      </c>
      <c r="E588" s="24" t="s">
        <v>1059</v>
      </c>
      <c r="F588" s="76">
        <v>32040</v>
      </c>
      <c r="G588" s="25">
        <v>44194</v>
      </c>
      <c r="H588" s="25">
        <v>44196</v>
      </c>
      <c r="I588" s="76">
        <v>32040</v>
      </c>
    </row>
    <row r="589" spans="1:9" ht="22.5" x14ac:dyDescent="0.2">
      <c r="A589" s="28" t="s">
        <v>1492</v>
      </c>
      <c r="B589" s="26">
        <v>80246610580</v>
      </c>
      <c r="C589" s="24" t="s">
        <v>1066</v>
      </c>
      <c r="D589" s="27" t="s">
        <v>1493</v>
      </c>
      <c r="E589" s="24" t="s">
        <v>1059</v>
      </c>
      <c r="F589" s="76">
        <v>18247.439999999999</v>
      </c>
      <c r="G589" s="25">
        <v>44110</v>
      </c>
      <c r="H589" s="25">
        <v>44171</v>
      </c>
      <c r="I589" s="76">
        <v>18247.439999999999</v>
      </c>
    </row>
    <row r="590" spans="1:9" ht="22.5" x14ac:dyDescent="0.2">
      <c r="A590" s="24" t="s">
        <v>1494</v>
      </c>
      <c r="B590" s="26">
        <v>80246610580</v>
      </c>
      <c r="C590" s="24" t="s">
        <v>1066</v>
      </c>
      <c r="D590" s="27" t="s">
        <v>1495</v>
      </c>
      <c r="E590" s="24" t="s">
        <v>1059</v>
      </c>
      <c r="F590" s="76">
        <v>4328.28</v>
      </c>
      <c r="G590" s="25">
        <v>44158</v>
      </c>
      <c r="H590" s="25">
        <v>44196</v>
      </c>
      <c r="I590" s="76">
        <v>4328.28</v>
      </c>
    </row>
    <row r="591" spans="1:9" ht="22.5" x14ac:dyDescent="0.2">
      <c r="A591" s="24" t="s">
        <v>1496</v>
      </c>
      <c r="B591" s="26">
        <v>80246610580</v>
      </c>
      <c r="C591" s="24" t="s">
        <v>1066</v>
      </c>
      <c r="D591" s="27" t="s">
        <v>1497</v>
      </c>
      <c r="E591" s="24" t="s">
        <v>1059</v>
      </c>
      <c r="F591" s="76">
        <v>2798.22</v>
      </c>
      <c r="G591" s="25">
        <v>44103</v>
      </c>
      <c r="H591" s="25">
        <v>44196</v>
      </c>
      <c r="I591" s="76">
        <v>2798.22</v>
      </c>
    </row>
    <row r="592" spans="1:9" ht="22.5" x14ac:dyDescent="0.2">
      <c r="A592" s="24" t="s">
        <v>1498</v>
      </c>
      <c r="B592" s="26">
        <v>80246610580</v>
      </c>
      <c r="C592" s="24" t="s">
        <v>1066</v>
      </c>
      <c r="D592" s="27" t="s">
        <v>597</v>
      </c>
      <c r="E592" s="24" t="s">
        <v>1059</v>
      </c>
      <c r="F592" s="76">
        <v>985</v>
      </c>
      <c r="G592" s="25">
        <v>44096</v>
      </c>
      <c r="H592" s="25">
        <v>44157</v>
      </c>
      <c r="I592" s="76">
        <v>985</v>
      </c>
    </row>
    <row r="593" spans="1:9" ht="22.5" x14ac:dyDescent="0.2">
      <c r="A593" s="24" t="s">
        <v>1499</v>
      </c>
      <c r="B593" s="26">
        <v>80246610580</v>
      </c>
      <c r="C593" s="24" t="s">
        <v>1066</v>
      </c>
      <c r="D593" s="27" t="s">
        <v>597</v>
      </c>
      <c r="E593" s="24" t="s">
        <v>1059</v>
      </c>
      <c r="F593" s="76">
        <v>341.6</v>
      </c>
      <c r="G593" s="25">
        <v>44111</v>
      </c>
      <c r="H593" s="25">
        <v>44196</v>
      </c>
      <c r="I593" s="76">
        <v>341.6</v>
      </c>
    </row>
    <row r="594" spans="1:9" ht="22.5" x14ac:dyDescent="0.2">
      <c r="A594" s="24" t="s">
        <v>154</v>
      </c>
      <c r="B594" s="26">
        <v>80246610580</v>
      </c>
      <c r="C594" s="24" t="s">
        <v>1066</v>
      </c>
      <c r="D594" s="27" t="s">
        <v>1500</v>
      </c>
      <c r="E594" s="24" t="s">
        <v>1059</v>
      </c>
      <c r="F594" s="76">
        <v>14400</v>
      </c>
      <c r="G594" s="25">
        <v>43959</v>
      </c>
      <c r="H594" s="25">
        <v>44196</v>
      </c>
      <c r="I594" s="76">
        <v>14400</v>
      </c>
    </row>
    <row r="595" spans="1:9" ht="33.75" x14ac:dyDescent="0.2">
      <c r="A595" s="24" t="s">
        <v>1502</v>
      </c>
      <c r="B595" s="26">
        <v>80246610580</v>
      </c>
      <c r="C595" s="24" t="s">
        <v>1066</v>
      </c>
      <c r="D595" s="27" t="s">
        <v>1503</v>
      </c>
      <c r="E595" s="24" t="s">
        <v>1504</v>
      </c>
      <c r="F595" s="76">
        <v>34160</v>
      </c>
      <c r="G595" s="25">
        <v>44123</v>
      </c>
      <c r="H595" s="25">
        <v>44196</v>
      </c>
      <c r="I595" s="76">
        <v>34160</v>
      </c>
    </row>
    <row r="596" spans="1:9" ht="22.5" x14ac:dyDescent="0.2">
      <c r="A596" s="24">
        <v>8366425053</v>
      </c>
      <c r="B596" s="26">
        <v>80246610580</v>
      </c>
      <c r="C596" s="24" t="s">
        <v>1066</v>
      </c>
      <c r="D596" s="27" t="s">
        <v>1505</v>
      </c>
      <c r="E596" s="24" t="s">
        <v>1059</v>
      </c>
      <c r="F596" s="76">
        <v>49818.02</v>
      </c>
      <c r="G596" s="25">
        <v>44099</v>
      </c>
      <c r="H596" s="25">
        <v>44196</v>
      </c>
      <c r="I596" s="76">
        <v>49818.02</v>
      </c>
    </row>
    <row r="597" spans="1:9" ht="22.5" x14ac:dyDescent="0.2">
      <c r="A597" s="24" t="s">
        <v>1506</v>
      </c>
      <c r="B597" s="26">
        <v>80246610580</v>
      </c>
      <c r="C597" s="24" t="s">
        <v>1066</v>
      </c>
      <c r="D597" s="27" t="s">
        <v>1507</v>
      </c>
      <c r="E597" s="24" t="s">
        <v>1059</v>
      </c>
      <c r="F597" s="76">
        <v>1000</v>
      </c>
      <c r="G597" s="25">
        <v>44096</v>
      </c>
      <c r="H597" s="25">
        <v>44196</v>
      </c>
      <c r="I597" s="76">
        <v>1000</v>
      </c>
    </row>
    <row r="598" spans="1:9" ht="33.75" x14ac:dyDescent="0.2">
      <c r="A598" s="24" t="s">
        <v>1508</v>
      </c>
      <c r="B598" s="26">
        <v>80246610580</v>
      </c>
      <c r="C598" s="24" t="s">
        <v>1066</v>
      </c>
      <c r="D598" s="27" t="s">
        <v>1509</v>
      </c>
      <c r="E598" s="24" t="s">
        <v>1059</v>
      </c>
      <c r="F598" s="76">
        <v>3485</v>
      </c>
      <c r="G598" s="25">
        <v>44077</v>
      </c>
      <c r="H598" s="25">
        <v>44165</v>
      </c>
      <c r="I598" s="76">
        <v>3485</v>
      </c>
    </row>
    <row r="599" spans="1:9" ht="22.5" x14ac:dyDescent="0.2">
      <c r="A599" s="24" t="s">
        <v>1510</v>
      </c>
      <c r="B599" s="26">
        <v>80246610580</v>
      </c>
      <c r="C599" s="24" t="s">
        <v>1066</v>
      </c>
      <c r="D599" s="27" t="s">
        <v>1511</v>
      </c>
      <c r="E599" s="24" t="s">
        <v>1059</v>
      </c>
      <c r="F599" s="76">
        <v>9400</v>
      </c>
      <c r="G599" s="25">
        <v>44106</v>
      </c>
      <c r="H599" s="25">
        <v>44196</v>
      </c>
      <c r="I599" s="76">
        <v>9400</v>
      </c>
    </row>
    <row r="600" spans="1:9" ht="22.5" x14ac:dyDescent="0.2">
      <c r="A600" s="29" t="s">
        <v>1512</v>
      </c>
      <c r="B600" s="26">
        <v>80246610580</v>
      </c>
      <c r="C600" s="24" t="s">
        <v>1066</v>
      </c>
      <c r="D600" s="27" t="s">
        <v>1513</v>
      </c>
      <c r="E600" s="24" t="s">
        <v>1504</v>
      </c>
      <c r="F600" s="79">
        <v>3279.36</v>
      </c>
      <c r="G600" s="30">
        <v>44055</v>
      </c>
      <c r="H600" s="30">
        <v>44135</v>
      </c>
      <c r="I600" s="79">
        <v>3279.36</v>
      </c>
    </row>
    <row r="601" spans="1:9" ht="22.5" x14ac:dyDescent="0.2">
      <c r="A601" s="24" t="s">
        <v>1514</v>
      </c>
      <c r="B601" s="26">
        <v>80246610580</v>
      </c>
      <c r="C601" s="24" t="s">
        <v>1066</v>
      </c>
      <c r="D601" s="27" t="s">
        <v>1515</v>
      </c>
      <c r="E601" s="24" t="s">
        <v>1504</v>
      </c>
      <c r="F601" s="76">
        <v>11704.68</v>
      </c>
      <c r="G601" s="25">
        <v>44049</v>
      </c>
      <c r="H601" s="25">
        <v>44135</v>
      </c>
      <c r="I601" s="76">
        <v>11704.68</v>
      </c>
    </row>
    <row r="602" spans="1:9" ht="33.75" x14ac:dyDescent="0.2">
      <c r="A602" s="24" t="s">
        <v>1516</v>
      </c>
      <c r="B602" s="26">
        <v>80246610580</v>
      </c>
      <c r="C602" s="24" t="s">
        <v>1066</v>
      </c>
      <c r="D602" s="27" t="s">
        <v>1517</v>
      </c>
      <c r="E602" s="24" t="s">
        <v>1059</v>
      </c>
      <c r="F602" s="76">
        <v>1440</v>
      </c>
      <c r="G602" s="25">
        <v>44102</v>
      </c>
      <c r="H602" s="25">
        <v>44165</v>
      </c>
      <c r="I602" s="76">
        <v>1440</v>
      </c>
    </row>
    <row r="603" spans="1:9" ht="22.5" x14ac:dyDescent="0.2">
      <c r="A603" s="31" t="s">
        <v>1518</v>
      </c>
      <c r="B603" s="26">
        <v>80246610580</v>
      </c>
      <c r="C603" s="24" t="s">
        <v>1066</v>
      </c>
      <c r="D603" s="27" t="s">
        <v>1519</v>
      </c>
      <c r="E603" s="24" t="s">
        <v>1059</v>
      </c>
      <c r="F603" s="76">
        <v>1842.2</v>
      </c>
      <c r="G603" s="25">
        <v>44090</v>
      </c>
      <c r="H603" s="25">
        <v>44165</v>
      </c>
      <c r="I603" s="76">
        <v>1842.2</v>
      </c>
    </row>
    <row r="604" spans="1:9" ht="33.75" x14ac:dyDescent="0.2">
      <c r="A604" s="24" t="s">
        <v>1520</v>
      </c>
      <c r="B604" s="26">
        <v>80246610580</v>
      </c>
      <c r="C604" s="24" t="s">
        <v>1066</v>
      </c>
      <c r="D604" s="27" t="s">
        <v>1521</v>
      </c>
      <c r="E604" s="24" t="s">
        <v>1059</v>
      </c>
      <c r="F604" s="76">
        <v>5652</v>
      </c>
      <c r="G604" s="25">
        <v>44123</v>
      </c>
      <c r="H604" s="25">
        <v>44196</v>
      </c>
      <c r="I604" s="76">
        <v>5652</v>
      </c>
    </row>
    <row r="605" spans="1:9" ht="22.5" x14ac:dyDescent="0.2">
      <c r="A605" s="24" t="s">
        <v>1522</v>
      </c>
      <c r="B605" s="26">
        <v>80246610580</v>
      </c>
      <c r="C605" s="24" t="s">
        <v>1066</v>
      </c>
      <c r="D605" s="27" t="s">
        <v>1523</v>
      </c>
      <c r="E605" s="24" t="s">
        <v>1059</v>
      </c>
      <c r="F605" s="76">
        <v>1085</v>
      </c>
      <c r="G605" s="25">
        <v>44169</v>
      </c>
      <c r="H605" s="25">
        <v>44196</v>
      </c>
      <c r="I605" s="76">
        <v>1085</v>
      </c>
    </row>
    <row r="606" spans="1:9" ht="22.5" x14ac:dyDescent="0.2">
      <c r="A606" s="24" t="s">
        <v>1524</v>
      </c>
      <c r="B606" s="26">
        <v>80246610580</v>
      </c>
      <c r="C606" s="24" t="s">
        <v>1066</v>
      </c>
      <c r="D606" s="27" t="s">
        <v>1525</v>
      </c>
      <c r="E606" s="24" t="s">
        <v>1059</v>
      </c>
      <c r="F606" s="76">
        <v>1100</v>
      </c>
      <c r="G606" s="25">
        <v>44172</v>
      </c>
      <c r="H606" s="25">
        <v>44196</v>
      </c>
      <c r="I606" s="76">
        <v>1100</v>
      </c>
    </row>
    <row r="607" spans="1:9" ht="22.5" x14ac:dyDescent="0.2">
      <c r="A607" s="24" t="s">
        <v>1526</v>
      </c>
      <c r="B607" s="26">
        <v>80246610580</v>
      </c>
      <c r="C607" s="24" t="s">
        <v>1066</v>
      </c>
      <c r="D607" s="27" t="s">
        <v>1527</v>
      </c>
      <c r="E607" s="24" t="s">
        <v>1059</v>
      </c>
      <c r="F607" s="76">
        <v>14300</v>
      </c>
      <c r="G607" s="25">
        <v>44130</v>
      </c>
      <c r="H607" s="25">
        <v>44196</v>
      </c>
      <c r="I607" s="76">
        <v>14300</v>
      </c>
    </row>
    <row r="608" spans="1:9" ht="22.5" x14ac:dyDescent="0.2">
      <c r="A608" s="24" t="s">
        <v>1528</v>
      </c>
      <c r="B608" s="26">
        <v>80246610580</v>
      </c>
      <c r="C608" s="24" t="s">
        <v>1066</v>
      </c>
      <c r="D608" s="27" t="s">
        <v>1529</v>
      </c>
      <c r="E608" s="24" t="s">
        <v>1059</v>
      </c>
      <c r="F608" s="76">
        <v>96866</v>
      </c>
      <c r="G608" s="25">
        <v>44005</v>
      </c>
      <c r="H608" s="25">
        <v>44097</v>
      </c>
      <c r="I608" s="76">
        <v>96866</v>
      </c>
    </row>
    <row r="609" spans="1:9" ht="33.75" x14ac:dyDescent="0.2">
      <c r="A609" s="24" t="s">
        <v>1530</v>
      </c>
      <c r="B609" s="26">
        <v>80246610580</v>
      </c>
      <c r="C609" s="24" t="s">
        <v>1066</v>
      </c>
      <c r="D609" s="27" t="s">
        <v>1531</v>
      </c>
      <c r="E609" s="24" t="s">
        <v>1059</v>
      </c>
      <c r="F609" s="76">
        <v>2900</v>
      </c>
      <c r="G609" s="25">
        <v>44049</v>
      </c>
      <c r="H609" s="25">
        <v>44080</v>
      </c>
      <c r="I609" s="76">
        <v>2900</v>
      </c>
    </row>
    <row r="610" spans="1:9" ht="33.75" x14ac:dyDescent="0.2">
      <c r="A610" s="24" t="s">
        <v>1532</v>
      </c>
      <c r="B610" s="26">
        <v>80246610580</v>
      </c>
      <c r="C610" s="24" t="s">
        <v>1066</v>
      </c>
      <c r="D610" s="27" t="s">
        <v>1533</v>
      </c>
      <c r="E610" s="24" t="s">
        <v>1059</v>
      </c>
      <c r="F610" s="76">
        <v>19525.5</v>
      </c>
      <c r="G610" s="25">
        <v>44102</v>
      </c>
      <c r="H610" s="25">
        <v>44163</v>
      </c>
      <c r="I610" s="76">
        <v>19525.5</v>
      </c>
    </row>
    <row r="611" spans="1:9" ht="22.5" x14ac:dyDescent="0.2">
      <c r="A611" s="24" t="s">
        <v>1534</v>
      </c>
      <c r="B611" s="26">
        <v>80246610581</v>
      </c>
      <c r="C611" s="24" t="s">
        <v>1066</v>
      </c>
      <c r="D611" s="27" t="s">
        <v>1535</v>
      </c>
      <c r="E611" s="27" t="s">
        <v>1504</v>
      </c>
      <c r="F611" s="76">
        <v>35000</v>
      </c>
      <c r="G611" s="25">
        <v>44070</v>
      </c>
      <c r="H611" s="25">
        <v>44135</v>
      </c>
      <c r="I611" s="76">
        <v>0</v>
      </c>
    </row>
    <row r="612" spans="1:9" ht="45" x14ac:dyDescent="0.2">
      <c r="A612" s="24" t="s">
        <v>1536</v>
      </c>
      <c r="B612" s="26">
        <v>80246610580</v>
      </c>
      <c r="C612" s="24" t="s">
        <v>1066</v>
      </c>
      <c r="D612" s="24" t="s">
        <v>1537</v>
      </c>
      <c r="E612" s="24" t="s">
        <v>1878</v>
      </c>
      <c r="F612" s="76">
        <v>3200</v>
      </c>
      <c r="G612" s="25">
        <v>44111</v>
      </c>
      <c r="H612" s="25">
        <v>44172</v>
      </c>
      <c r="I612" s="76">
        <v>3200</v>
      </c>
    </row>
    <row r="613" spans="1:9" ht="45" x14ac:dyDescent="0.2">
      <c r="A613" s="24" t="s">
        <v>1536</v>
      </c>
      <c r="B613" s="26">
        <v>80246610580</v>
      </c>
      <c r="C613" s="24" t="s">
        <v>1066</v>
      </c>
      <c r="D613" s="24" t="s">
        <v>1537</v>
      </c>
      <c r="E613" s="24" t="s">
        <v>1059</v>
      </c>
      <c r="F613" s="76">
        <v>85400</v>
      </c>
      <c r="G613" s="25">
        <v>44111</v>
      </c>
      <c r="H613" s="25">
        <v>44172</v>
      </c>
      <c r="I613" s="76">
        <v>85400</v>
      </c>
    </row>
    <row r="614" spans="1:9" ht="22.5" x14ac:dyDescent="0.2">
      <c r="A614" s="24" t="s">
        <v>1538</v>
      </c>
      <c r="B614" s="26">
        <v>80246610580</v>
      </c>
      <c r="C614" s="24" t="s">
        <v>1066</v>
      </c>
      <c r="D614" s="24" t="s">
        <v>1539</v>
      </c>
      <c r="E614" s="24" t="s">
        <v>1059</v>
      </c>
      <c r="F614" s="76">
        <v>10360</v>
      </c>
      <c r="G614" s="25">
        <v>44102</v>
      </c>
      <c r="H614" s="25">
        <v>44163</v>
      </c>
      <c r="I614" s="76">
        <v>10360</v>
      </c>
    </row>
    <row r="615" spans="1:9" ht="33.75" x14ac:dyDescent="0.2">
      <c r="A615" s="24" t="s">
        <v>1540</v>
      </c>
      <c r="B615" s="26">
        <v>80246610580</v>
      </c>
      <c r="C615" s="24" t="s">
        <v>1066</v>
      </c>
      <c r="D615" s="24" t="s">
        <v>1541</v>
      </c>
      <c r="E615" s="27" t="s">
        <v>1504</v>
      </c>
      <c r="F615" s="76">
        <v>5862.07</v>
      </c>
      <c r="G615" s="25">
        <v>44105</v>
      </c>
      <c r="H615" s="25">
        <v>44165</v>
      </c>
      <c r="I615" s="76">
        <v>5862.07</v>
      </c>
    </row>
    <row r="616" spans="1:9" ht="22.5" x14ac:dyDescent="0.2">
      <c r="A616" s="24" t="s">
        <v>1542</v>
      </c>
      <c r="B616" s="26">
        <v>80246610580</v>
      </c>
      <c r="C616" s="24" t="s">
        <v>1066</v>
      </c>
      <c r="D616" s="24" t="s">
        <v>1543</v>
      </c>
      <c r="E616" s="24" t="s">
        <v>1059</v>
      </c>
      <c r="F616" s="76">
        <v>7504.44</v>
      </c>
      <c r="G616" s="25">
        <v>44125</v>
      </c>
      <c r="H616" s="25">
        <v>44186</v>
      </c>
      <c r="I616" s="76">
        <v>7504.44</v>
      </c>
    </row>
    <row r="617" spans="1:9" ht="22.5" x14ac:dyDescent="0.2">
      <c r="A617" s="24">
        <v>8455815747</v>
      </c>
      <c r="B617" s="26">
        <v>80246610580</v>
      </c>
      <c r="C617" s="24" t="s">
        <v>1066</v>
      </c>
      <c r="D617" s="24" t="s">
        <v>1544</v>
      </c>
      <c r="E617" s="27" t="s">
        <v>1504</v>
      </c>
      <c r="F617" s="76">
        <v>9880</v>
      </c>
      <c r="G617" s="25">
        <v>44124</v>
      </c>
      <c r="H617" s="25">
        <v>44186</v>
      </c>
      <c r="I617" s="76">
        <v>9880</v>
      </c>
    </row>
    <row r="618" spans="1:9" ht="22.5" x14ac:dyDescent="0.2">
      <c r="A618" s="24" t="s">
        <v>1545</v>
      </c>
      <c r="B618" s="26">
        <v>80246610580</v>
      </c>
      <c r="C618" s="24" t="s">
        <v>1066</v>
      </c>
      <c r="D618" s="24" t="s">
        <v>1546</v>
      </c>
      <c r="E618" s="24" t="s">
        <v>1059</v>
      </c>
      <c r="F618" s="76">
        <v>970.2</v>
      </c>
      <c r="G618" s="25">
        <v>44176</v>
      </c>
      <c r="H618" s="25">
        <v>44196</v>
      </c>
      <c r="I618" s="76">
        <v>970.2</v>
      </c>
    </row>
    <row r="619" spans="1:9" ht="22.5" x14ac:dyDescent="0.2">
      <c r="A619" s="24" t="s">
        <v>1547</v>
      </c>
      <c r="B619" s="26">
        <v>80246610580</v>
      </c>
      <c r="C619" s="24" t="s">
        <v>1066</v>
      </c>
      <c r="D619" s="24" t="s">
        <v>1548</v>
      </c>
      <c r="E619" s="27" t="s">
        <v>1504</v>
      </c>
      <c r="F619" s="76">
        <v>9998.5</v>
      </c>
      <c r="G619" s="25">
        <v>44132</v>
      </c>
      <c r="H619" s="25">
        <v>44196</v>
      </c>
      <c r="I619" s="76">
        <v>9998.5</v>
      </c>
    </row>
    <row r="620" spans="1:9" ht="22.5" x14ac:dyDescent="0.2">
      <c r="A620" s="24" t="s">
        <v>1549</v>
      </c>
      <c r="B620" s="26">
        <v>80246610580</v>
      </c>
      <c r="C620" s="24" t="s">
        <v>1066</v>
      </c>
      <c r="D620" s="24" t="s">
        <v>1550</v>
      </c>
      <c r="E620" s="24" t="s">
        <v>1059</v>
      </c>
      <c r="F620" s="76">
        <v>107017.49</v>
      </c>
      <c r="G620" s="25">
        <v>44145</v>
      </c>
      <c r="H620" s="25">
        <v>44196</v>
      </c>
      <c r="I620" s="76">
        <v>107017.49</v>
      </c>
    </row>
    <row r="621" spans="1:9" ht="22.5" x14ac:dyDescent="0.2">
      <c r="A621" s="24" t="s">
        <v>1551</v>
      </c>
      <c r="B621" s="26">
        <v>80246610580</v>
      </c>
      <c r="C621" s="24" t="s">
        <v>1066</v>
      </c>
      <c r="D621" s="24" t="s">
        <v>1552</v>
      </c>
      <c r="E621" s="24" t="s">
        <v>1059</v>
      </c>
      <c r="F621" s="76">
        <v>9880</v>
      </c>
      <c r="G621" s="25">
        <v>44124</v>
      </c>
      <c r="H621" s="25">
        <v>44186</v>
      </c>
      <c r="I621" s="76">
        <v>9880</v>
      </c>
    </row>
    <row r="622" spans="1:9" ht="22.5" x14ac:dyDescent="0.2">
      <c r="A622" s="24" t="s">
        <v>1553</v>
      </c>
      <c r="B622" s="26">
        <v>80246610580</v>
      </c>
      <c r="C622" s="24" t="s">
        <v>1066</v>
      </c>
      <c r="D622" s="24" t="s">
        <v>1554</v>
      </c>
      <c r="E622" s="24" t="s">
        <v>1059</v>
      </c>
      <c r="F622" s="76">
        <v>970.2</v>
      </c>
      <c r="G622" s="25">
        <v>44176</v>
      </c>
      <c r="H622" s="25">
        <v>44196</v>
      </c>
      <c r="I622" s="76">
        <v>970.2</v>
      </c>
    </row>
    <row r="623" spans="1:9" ht="33.75" x14ac:dyDescent="0.2">
      <c r="A623" s="24" t="s">
        <v>1555</v>
      </c>
      <c r="B623" s="26">
        <v>80246610580</v>
      </c>
      <c r="C623" s="24" t="s">
        <v>1066</v>
      </c>
      <c r="D623" s="24" t="s">
        <v>1556</v>
      </c>
      <c r="E623" s="24" t="s">
        <v>1059</v>
      </c>
      <c r="F623" s="76">
        <v>9998.5</v>
      </c>
      <c r="G623" s="25">
        <v>44131</v>
      </c>
      <c r="H623" s="25">
        <v>44196</v>
      </c>
      <c r="I623" s="76">
        <v>9998.5</v>
      </c>
    </row>
    <row r="624" spans="1:9" ht="22.5" x14ac:dyDescent="0.2">
      <c r="A624" s="24" t="s">
        <v>1557</v>
      </c>
      <c r="B624" s="26">
        <v>80246610580</v>
      </c>
      <c r="C624" s="24" t="s">
        <v>1066</v>
      </c>
      <c r="D624" s="24" t="s">
        <v>1558</v>
      </c>
      <c r="E624" s="27" t="s">
        <v>1504</v>
      </c>
      <c r="F624" s="76">
        <v>107017.49</v>
      </c>
      <c r="G624" s="25">
        <v>44145</v>
      </c>
      <c r="H624" s="25">
        <v>44196</v>
      </c>
      <c r="I624" s="76">
        <v>107017.49</v>
      </c>
    </row>
  </sheetData>
  <protectedRanges>
    <protectedRange algorithmName="SHA-512" hashValue="xHFvdxMnA0NL6nkHR71nsuh0+P1Y/4Mt110YpeKbvCTclbZwVp0jUNQOab0jrFyiFJETWaPAGMFa246ieveMRA==" saltValue="S41stTqXQNLOVrpoNIAeCQ==" spinCount="100000" sqref="A278:A318 A2:A276" name="Intervallo1_4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A277" name="Intervallo1_3_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D278:D318 D2:D276" name="Intervallo1_7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D277" name="Intervallo1_3_3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I131 I195 F2:F318" name="Intervallo1_9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I2:I130 I132:I194 I196:I318" name="Intervallo1_10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G21:H33 G2:H19 G271:H318 G35:H269" name="Intervallo1_1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A356" name="Intervallo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D356" name="Intervallo1_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F430" name="Intervallo1_5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A506" name="Intervallo1_8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D506" name="Intervallo1_1_4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</protectedRanges>
  <phoneticPr fontId="0" type="noConversion"/>
  <conditionalFormatting sqref="A113 H21:H33 A115:A155 G241:H269 A269:A276 A278 A282:A287 G2:H19 D2:D113 A157:A194 A289:A305 D278:D305 G271:H305 F240:F305 I240:I305 D307:D318 A307:A318 F307:I318 A199:A265 D115:D276 G35:H239 F2:F238 I2:I238 A2:A110">
    <cfRule type="expression" dxfId="31" priority="9">
      <formula>IF($N2="ANNULLATA",INT(ROW()),$N2="ANNULLATA")</formula>
    </cfRule>
    <cfRule type="expression" dxfId="30" priority="10">
      <formula>IF($N2="PAGATA",INT(ROW()),$N2="PAGATA")</formula>
    </cfRule>
  </conditionalFormatting>
  <conditionalFormatting sqref="A196:A197">
    <cfRule type="expression" dxfId="29" priority="43">
      <formula>IF($N196="ANNULLATA",INT(ROW()),$N196="ANNULLATA")</formula>
    </cfRule>
    <cfRule type="expression" dxfId="28" priority="44">
      <formula>IF($N196="PAGATA",INT(ROW()),$N196="PAGATA")</formula>
    </cfRule>
  </conditionalFormatting>
  <conditionalFormatting sqref="A277">
    <cfRule type="expression" dxfId="27" priority="39">
      <formula>IF($N277="ANNULLATA",INT(ROW()),$N277="ANNULLATA")</formula>
    </cfRule>
    <cfRule type="expression" dxfId="26" priority="40">
      <formula>IF($N277="PAGATA",INT(ROW()),$N277="PAGATA")</formula>
    </cfRule>
  </conditionalFormatting>
  <conditionalFormatting sqref="D277">
    <cfRule type="expression" dxfId="25" priority="29">
      <formula>IF($N277="ANNULLATA",INT(ROW()),$N277="ANNULLATA")</formula>
    </cfRule>
    <cfRule type="expression" dxfId="24" priority="30">
      <formula>IF($N277="PAGATA",INT(ROW()),$N277="PAGATA")</formula>
    </cfRule>
  </conditionalFormatting>
  <conditionalFormatting sqref="F306">
    <cfRule type="expression" dxfId="23" priority="23">
      <formula>IF($N306="ANNULLATA",INT(ROW()),$N306="ANNULLATA")</formula>
    </cfRule>
    <cfRule type="expression" dxfId="22" priority="24">
      <formula>IF($N306="PAGATA",INT(ROW()),$N306="PAGATA")</formula>
    </cfRule>
  </conditionalFormatting>
  <conditionalFormatting sqref="I306">
    <cfRule type="expression" dxfId="21" priority="17">
      <formula>IF($N306="ANNULLATA",INT(ROW()),$N306="ANNULLATA")</formula>
    </cfRule>
    <cfRule type="expression" dxfId="20" priority="18">
      <formula>IF($N306="PAGATA",INT(ROW()),$N306="PAGATA")</formula>
    </cfRule>
  </conditionalFormatting>
  <conditionalFormatting sqref="H240">
    <cfRule type="expression" dxfId="19" priority="11">
      <formula>IF($N270="ANNULLATA",INT(ROW()),$N270="ANNULLATA")</formula>
    </cfRule>
    <cfRule type="expression" dxfId="18" priority="12">
      <formula>IF($N270="PAGATA",INT(ROW()),$N270="PAGATA")</formula>
    </cfRule>
  </conditionalFormatting>
  <conditionalFormatting sqref="A306 D306 H306">
    <cfRule type="expression" dxfId="17" priority="49">
      <formula>IF(#REF!="ANNULLATA",INT(ROW()),#REF!="ANNULLATA")</formula>
    </cfRule>
    <cfRule type="expression" dxfId="16" priority="50">
      <formula>IF(#REF!="PAGATA",INT(ROW()),#REF!="PAGATA")</formula>
    </cfRule>
  </conditionalFormatting>
  <conditionalFormatting sqref="G21:G33">
    <cfRule type="expression" dxfId="15" priority="1">
      <formula>IF($N21="ANNULLATA",INT(ROW()),$N21="ANNULLATA")</formula>
    </cfRule>
    <cfRule type="expression" dxfId="14" priority="2">
      <formula>IF($N21="PAGATA",INT(ROW()),$N21="PAGATA")</formula>
    </cfRule>
  </conditionalFormatting>
  <conditionalFormatting sqref="G240">
    <cfRule type="expression" dxfId="13" priority="3">
      <formula>IF($N270="ANNULLATA",INT(ROW()),$N270="ANNULLATA")</formula>
    </cfRule>
    <cfRule type="expression" dxfId="12" priority="4">
      <formula>IF($N270="PAGATA",INT(ROW()),$N270="PAGATA")</formula>
    </cfRule>
  </conditionalFormatting>
  <conditionalFormatting sqref="G306">
    <cfRule type="expression" dxfId="11" priority="5">
      <formula>IF(#REF!="ANNULLATA",INT(ROW()),#REF!="ANNULLATA")</formula>
    </cfRule>
    <cfRule type="expression" dxfId="10" priority="6">
      <formula>IF(#REF!="PAGATA",INT(ROW()),#REF!="PAGATA")</formula>
    </cfRule>
  </conditionalFormatting>
  <dataValidations count="1">
    <dataValidation allowBlank="1" showInputMessage="1" showErrorMessage="1" promptTitle="C.I.G." prompt="della gara." sqref="A319"/>
  </dataValidations>
  <pageMargins left="0.74803149606299213" right="0.74803149606299213" top="0.98425196850393704" bottom="0.59055118110236227" header="0" footer="0"/>
  <pageSetup paperSize="9" orientation="landscape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8"/>
  <sheetViews>
    <sheetView showGridLines="0" zoomScale="180" zoomScaleNormal="180" workbookViewId="0">
      <selection activeCell="A3" sqref="A3"/>
    </sheetView>
  </sheetViews>
  <sheetFormatPr defaultRowHeight="12.75" x14ac:dyDescent="0.2"/>
  <cols>
    <col min="1" max="1" width="23" style="48" customWidth="1"/>
    <col min="2" max="2" width="17.140625" style="81" customWidth="1"/>
    <col min="3" max="3" width="23.42578125" style="48" customWidth="1"/>
    <col min="4" max="4" width="23" style="48" customWidth="1"/>
    <col min="5" max="5" width="27.5703125" style="48" customWidth="1"/>
    <col min="6" max="6" width="0" style="48" hidden="1" customWidth="1"/>
    <col min="7" max="7" width="64.5703125" style="48" customWidth="1"/>
    <col min="8" max="16384" width="9.140625" style="48"/>
  </cols>
  <sheetData>
    <row r="1" spans="1:5" x14ac:dyDescent="0.2">
      <c r="A1" s="51" t="s">
        <v>10</v>
      </c>
      <c r="B1" s="82" t="s">
        <v>20</v>
      </c>
      <c r="C1" s="52" t="s">
        <v>21</v>
      </c>
      <c r="D1" s="52" t="s">
        <v>22</v>
      </c>
      <c r="E1" s="51" t="s">
        <v>23</v>
      </c>
    </row>
    <row r="2" spans="1:5" x14ac:dyDescent="0.2">
      <c r="A2" s="83" t="s">
        <v>59</v>
      </c>
      <c r="B2" s="42" t="s">
        <v>651</v>
      </c>
      <c r="C2" s="84" t="s">
        <v>650</v>
      </c>
      <c r="D2" s="85"/>
      <c r="E2" s="86" t="s">
        <v>26</v>
      </c>
    </row>
    <row r="3" spans="1:5" x14ac:dyDescent="0.2">
      <c r="A3" s="83" t="s">
        <v>59</v>
      </c>
      <c r="B3" s="42" t="s">
        <v>651</v>
      </c>
      <c r="C3" s="84" t="s">
        <v>650</v>
      </c>
      <c r="D3" s="85"/>
      <c r="E3" s="86" t="s">
        <v>26</v>
      </c>
    </row>
    <row r="4" spans="1:5" x14ac:dyDescent="0.2">
      <c r="A4" s="83" t="s">
        <v>60</v>
      </c>
      <c r="B4" s="42" t="s">
        <v>653</v>
      </c>
      <c r="C4" s="84" t="s">
        <v>652</v>
      </c>
      <c r="D4" s="85"/>
      <c r="E4" s="86" t="s">
        <v>26</v>
      </c>
    </row>
    <row r="5" spans="1:5" x14ac:dyDescent="0.2">
      <c r="A5" s="83" t="s">
        <v>61</v>
      </c>
      <c r="B5" s="42" t="s">
        <v>654</v>
      </c>
      <c r="C5" s="84" t="s">
        <v>655</v>
      </c>
      <c r="D5" s="85"/>
      <c r="E5" s="86" t="s">
        <v>26</v>
      </c>
    </row>
    <row r="6" spans="1:5" x14ac:dyDescent="0.2">
      <c r="A6" s="83" t="s">
        <v>62</v>
      </c>
      <c r="B6" s="42" t="s">
        <v>656</v>
      </c>
      <c r="C6" s="84" t="s">
        <v>657</v>
      </c>
      <c r="D6" s="85"/>
      <c r="E6" s="86" t="s">
        <v>26</v>
      </c>
    </row>
    <row r="7" spans="1:5" x14ac:dyDescent="0.2">
      <c r="A7" s="83" t="s">
        <v>63</v>
      </c>
      <c r="B7" s="42" t="s">
        <v>659</v>
      </c>
      <c r="C7" s="84" t="s">
        <v>658</v>
      </c>
      <c r="D7" s="85"/>
      <c r="E7" s="86" t="s">
        <v>26</v>
      </c>
    </row>
    <row r="8" spans="1:5" ht="22.5" x14ac:dyDescent="0.2">
      <c r="A8" s="83" t="s">
        <v>64</v>
      </c>
      <c r="B8" s="42" t="s">
        <v>660</v>
      </c>
      <c r="C8" s="84" t="s">
        <v>661</v>
      </c>
      <c r="D8" s="85"/>
      <c r="E8" s="86" t="s">
        <v>26</v>
      </c>
    </row>
    <row r="9" spans="1:5" x14ac:dyDescent="0.2">
      <c r="A9" s="83" t="s">
        <v>65</v>
      </c>
      <c r="B9" s="42" t="s">
        <v>663</v>
      </c>
      <c r="C9" s="84" t="s">
        <v>662</v>
      </c>
      <c r="D9" s="85"/>
      <c r="E9" s="86" t="s">
        <v>26</v>
      </c>
    </row>
    <row r="10" spans="1:5" x14ac:dyDescent="0.2">
      <c r="A10" s="83" t="s">
        <v>66</v>
      </c>
      <c r="B10" s="42" t="s">
        <v>659</v>
      </c>
      <c r="C10" s="84" t="s">
        <v>658</v>
      </c>
      <c r="D10" s="85"/>
      <c r="E10" s="86" t="s">
        <v>26</v>
      </c>
    </row>
    <row r="11" spans="1:5" x14ac:dyDescent="0.2">
      <c r="A11" s="83" t="s">
        <v>68</v>
      </c>
      <c r="B11" s="42" t="s">
        <v>666</v>
      </c>
      <c r="C11" s="84" t="s">
        <v>665</v>
      </c>
      <c r="D11" s="85"/>
      <c r="E11" s="86" t="s">
        <v>26</v>
      </c>
    </row>
    <row r="12" spans="1:5" x14ac:dyDescent="0.2">
      <c r="A12" s="83" t="s">
        <v>69</v>
      </c>
      <c r="B12" s="42" t="s">
        <v>33</v>
      </c>
      <c r="C12" s="84" t="s">
        <v>667</v>
      </c>
      <c r="D12" s="85"/>
      <c r="E12" s="86" t="s">
        <v>26</v>
      </c>
    </row>
    <row r="13" spans="1:5" x14ac:dyDescent="0.2">
      <c r="A13" s="83" t="s">
        <v>70</v>
      </c>
      <c r="B13" s="42" t="s">
        <v>669</v>
      </c>
      <c r="C13" s="84" t="s">
        <v>668</v>
      </c>
      <c r="D13" s="84"/>
      <c r="E13" s="86" t="s">
        <v>26</v>
      </c>
    </row>
    <row r="14" spans="1:5" x14ac:dyDescent="0.2">
      <c r="A14" s="83" t="s">
        <v>71</v>
      </c>
      <c r="B14" s="42" t="s">
        <v>671</v>
      </c>
      <c r="C14" s="84" t="s">
        <v>670</v>
      </c>
      <c r="D14" s="84"/>
      <c r="E14" s="86" t="s">
        <v>26</v>
      </c>
    </row>
    <row r="15" spans="1:5" x14ac:dyDescent="0.2">
      <c r="A15" s="83" t="s">
        <v>672</v>
      </c>
      <c r="B15" s="42" t="s">
        <v>656</v>
      </c>
      <c r="C15" s="84" t="s">
        <v>657</v>
      </c>
      <c r="D15" s="85"/>
      <c r="E15" s="86" t="s">
        <v>26</v>
      </c>
    </row>
    <row r="16" spans="1:5" x14ac:dyDescent="0.2">
      <c r="A16" s="83" t="s">
        <v>72</v>
      </c>
      <c r="B16" s="42" t="s">
        <v>651</v>
      </c>
      <c r="C16" s="84" t="s">
        <v>650</v>
      </c>
      <c r="D16" s="85"/>
      <c r="E16" s="86" t="s">
        <v>26</v>
      </c>
    </row>
    <row r="17" spans="1:5" x14ac:dyDescent="0.2">
      <c r="A17" s="83" t="s">
        <v>673</v>
      </c>
      <c r="B17" s="42" t="s">
        <v>675</v>
      </c>
      <c r="C17" s="84" t="s">
        <v>674</v>
      </c>
      <c r="D17" s="84"/>
      <c r="E17" s="86" t="s">
        <v>26</v>
      </c>
    </row>
    <row r="18" spans="1:5" x14ac:dyDescent="0.2">
      <c r="A18" s="83" t="s">
        <v>610</v>
      </c>
      <c r="B18" s="42" t="s">
        <v>675</v>
      </c>
      <c r="C18" s="84" t="s">
        <v>674</v>
      </c>
      <c r="D18" s="84"/>
      <c r="E18" s="86" t="s">
        <v>26</v>
      </c>
    </row>
    <row r="19" spans="1:5" x14ac:dyDescent="0.2">
      <c r="A19" s="87" t="s">
        <v>73</v>
      </c>
      <c r="B19" s="42" t="s">
        <v>677</v>
      </c>
      <c r="C19" s="84" t="s">
        <v>676</v>
      </c>
      <c r="D19" s="84"/>
      <c r="E19" s="86" t="s">
        <v>26</v>
      </c>
    </row>
    <row r="20" spans="1:5" x14ac:dyDescent="0.2">
      <c r="A20" s="88" t="s">
        <v>74</v>
      </c>
      <c r="B20" s="89" t="s">
        <v>1000</v>
      </c>
      <c r="C20" s="84" t="s">
        <v>678</v>
      </c>
      <c r="D20" s="90"/>
      <c r="E20" s="47" t="s">
        <v>26</v>
      </c>
    </row>
    <row r="21" spans="1:5" x14ac:dyDescent="0.2">
      <c r="A21" s="83" t="s">
        <v>75</v>
      </c>
      <c r="B21" s="42" t="s">
        <v>680</v>
      </c>
      <c r="C21" s="84" t="s">
        <v>679</v>
      </c>
      <c r="D21" s="84"/>
      <c r="E21" s="86" t="s">
        <v>26</v>
      </c>
    </row>
    <row r="22" spans="1:5" x14ac:dyDescent="0.2">
      <c r="A22" s="83" t="s">
        <v>76</v>
      </c>
      <c r="B22" s="91" t="s">
        <v>682</v>
      </c>
      <c r="C22" s="84" t="s">
        <v>681</v>
      </c>
      <c r="D22" s="90"/>
      <c r="E22" s="47" t="s">
        <v>26</v>
      </c>
    </row>
    <row r="23" spans="1:5" x14ac:dyDescent="0.2">
      <c r="A23" s="83" t="s">
        <v>77</v>
      </c>
      <c r="B23" s="42" t="s">
        <v>656</v>
      </c>
      <c r="C23" s="84" t="s">
        <v>657</v>
      </c>
      <c r="D23" s="85"/>
      <c r="E23" s="86" t="s">
        <v>26</v>
      </c>
    </row>
    <row r="24" spans="1:5" x14ac:dyDescent="0.2">
      <c r="A24" s="83" t="s">
        <v>78</v>
      </c>
      <c r="B24" s="42" t="s">
        <v>684</v>
      </c>
      <c r="C24" s="84" t="s">
        <v>683</v>
      </c>
      <c r="D24" s="84"/>
      <c r="E24" s="86" t="s">
        <v>26</v>
      </c>
    </row>
    <row r="25" spans="1:5" x14ac:dyDescent="0.2">
      <c r="A25" s="83" t="s">
        <v>79</v>
      </c>
      <c r="B25" s="42" t="s">
        <v>663</v>
      </c>
      <c r="C25" s="84" t="s">
        <v>662</v>
      </c>
      <c r="D25" s="85"/>
      <c r="E25" s="86" t="s">
        <v>26</v>
      </c>
    </row>
    <row r="26" spans="1:5" x14ac:dyDescent="0.2">
      <c r="A26" s="83" t="s">
        <v>80</v>
      </c>
      <c r="B26" s="42" t="s">
        <v>686</v>
      </c>
      <c r="C26" s="84" t="s">
        <v>685</v>
      </c>
      <c r="D26" s="84"/>
      <c r="E26" s="86" t="s">
        <v>26</v>
      </c>
    </row>
    <row r="27" spans="1:5" x14ac:dyDescent="0.2">
      <c r="A27" s="83" t="s">
        <v>82</v>
      </c>
      <c r="B27" s="42" t="s">
        <v>663</v>
      </c>
      <c r="C27" s="84" t="s">
        <v>662</v>
      </c>
      <c r="D27" s="85"/>
      <c r="E27" s="86" t="s">
        <v>26</v>
      </c>
    </row>
    <row r="28" spans="1:5" x14ac:dyDescent="0.2">
      <c r="A28" s="83" t="s">
        <v>83</v>
      </c>
      <c r="B28" s="42" t="s">
        <v>688</v>
      </c>
      <c r="C28" s="84" t="s">
        <v>687</v>
      </c>
      <c r="D28" s="84"/>
      <c r="E28" s="86" t="s">
        <v>26</v>
      </c>
    </row>
    <row r="29" spans="1:5" x14ac:dyDescent="0.2">
      <c r="A29" s="83" t="s">
        <v>84</v>
      </c>
      <c r="B29" s="42" t="s">
        <v>690</v>
      </c>
      <c r="C29" s="84" t="s">
        <v>689</v>
      </c>
      <c r="D29" s="84"/>
      <c r="E29" s="86" t="s">
        <v>26</v>
      </c>
    </row>
    <row r="30" spans="1:5" x14ac:dyDescent="0.2">
      <c r="A30" s="83" t="s">
        <v>85</v>
      </c>
      <c r="B30" s="42" t="s">
        <v>651</v>
      </c>
      <c r="C30" s="84" t="s">
        <v>650</v>
      </c>
      <c r="D30" s="85"/>
      <c r="E30" s="86" t="s">
        <v>26</v>
      </c>
    </row>
    <row r="31" spans="1:5" x14ac:dyDescent="0.2">
      <c r="A31" s="83" t="s">
        <v>86</v>
      </c>
      <c r="B31" s="42" t="s">
        <v>692</v>
      </c>
      <c r="C31" s="84" t="s">
        <v>691</v>
      </c>
      <c r="D31" s="84"/>
      <c r="E31" s="86" t="s">
        <v>26</v>
      </c>
    </row>
    <row r="32" spans="1:5" x14ac:dyDescent="0.2">
      <c r="A32" s="83" t="s">
        <v>87</v>
      </c>
      <c r="B32" s="42" t="s">
        <v>659</v>
      </c>
      <c r="C32" s="84" t="s">
        <v>658</v>
      </c>
      <c r="D32" s="85"/>
      <c r="E32" s="86" t="s">
        <v>26</v>
      </c>
    </row>
    <row r="33" spans="1:5" x14ac:dyDescent="0.2">
      <c r="A33" s="83" t="s">
        <v>88</v>
      </c>
      <c r="B33" s="91" t="s">
        <v>694</v>
      </c>
      <c r="C33" s="84" t="s">
        <v>693</v>
      </c>
      <c r="D33" s="90"/>
      <c r="E33" s="47" t="s">
        <v>26</v>
      </c>
    </row>
    <row r="34" spans="1:5" x14ac:dyDescent="0.2">
      <c r="A34" s="83" t="s">
        <v>89</v>
      </c>
      <c r="B34" s="42" t="s">
        <v>696</v>
      </c>
      <c r="C34" s="84" t="s">
        <v>695</v>
      </c>
      <c r="D34" s="84"/>
      <c r="E34" s="86" t="s">
        <v>26</v>
      </c>
    </row>
    <row r="35" spans="1:5" x14ac:dyDescent="0.2">
      <c r="A35" s="83" t="s">
        <v>90</v>
      </c>
      <c r="B35" s="91" t="s">
        <v>698</v>
      </c>
      <c r="C35" s="84" t="s">
        <v>697</v>
      </c>
      <c r="D35" s="90"/>
      <c r="E35" s="47" t="s">
        <v>26</v>
      </c>
    </row>
    <row r="36" spans="1:5" x14ac:dyDescent="0.2">
      <c r="A36" s="83" t="s">
        <v>91</v>
      </c>
      <c r="B36" s="42" t="s">
        <v>700</v>
      </c>
      <c r="C36" s="84" t="s">
        <v>699</v>
      </c>
      <c r="D36" s="90"/>
      <c r="E36" s="47" t="s">
        <v>26</v>
      </c>
    </row>
    <row r="37" spans="1:5" x14ac:dyDescent="0.2">
      <c r="A37" s="83" t="s">
        <v>92</v>
      </c>
      <c r="B37" s="42" t="s">
        <v>653</v>
      </c>
      <c r="C37" s="84" t="s">
        <v>652</v>
      </c>
      <c r="D37" s="85"/>
      <c r="E37" s="86" t="s">
        <v>26</v>
      </c>
    </row>
    <row r="38" spans="1:5" x14ac:dyDescent="0.2">
      <c r="A38" s="83" t="s">
        <v>93</v>
      </c>
      <c r="B38" s="42" t="s">
        <v>702</v>
      </c>
      <c r="C38" s="84" t="s">
        <v>701</v>
      </c>
      <c r="D38" s="84"/>
      <c r="E38" s="86" t="s">
        <v>26</v>
      </c>
    </row>
    <row r="39" spans="1:5" x14ac:dyDescent="0.2">
      <c r="A39" s="83" t="s">
        <v>94</v>
      </c>
      <c r="B39" s="91" t="s">
        <v>704</v>
      </c>
      <c r="C39" s="84" t="s">
        <v>703</v>
      </c>
      <c r="D39" s="90"/>
      <c r="E39" s="47" t="s">
        <v>26</v>
      </c>
    </row>
    <row r="40" spans="1:5" x14ac:dyDescent="0.2">
      <c r="A40" s="83" t="s">
        <v>95</v>
      </c>
      <c r="B40" s="42" t="s">
        <v>684</v>
      </c>
      <c r="C40" s="84" t="s">
        <v>683</v>
      </c>
      <c r="D40" s="84"/>
      <c r="E40" s="86" t="s">
        <v>26</v>
      </c>
    </row>
    <row r="41" spans="1:5" x14ac:dyDescent="0.2">
      <c r="A41" s="83" t="s">
        <v>96</v>
      </c>
      <c r="B41" s="42" t="s">
        <v>706</v>
      </c>
      <c r="C41" s="84" t="s">
        <v>705</v>
      </c>
      <c r="D41" s="84"/>
      <c r="E41" s="86" t="s">
        <v>26</v>
      </c>
    </row>
    <row r="42" spans="1:5" x14ac:dyDescent="0.2">
      <c r="A42" s="83" t="s">
        <v>97</v>
      </c>
      <c r="B42" s="42" t="s">
        <v>708</v>
      </c>
      <c r="C42" s="84" t="s">
        <v>707</v>
      </c>
      <c r="D42" s="84"/>
      <c r="E42" s="86" t="s">
        <v>26</v>
      </c>
    </row>
    <row r="43" spans="1:5" x14ac:dyDescent="0.2">
      <c r="A43" s="83" t="s">
        <v>98</v>
      </c>
      <c r="B43" s="42" t="s">
        <v>710</v>
      </c>
      <c r="C43" s="84" t="s">
        <v>709</v>
      </c>
      <c r="D43" s="84"/>
      <c r="E43" s="86" t="s">
        <v>26</v>
      </c>
    </row>
    <row r="44" spans="1:5" x14ac:dyDescent="0.2">
      <c r="A44" s="83" t="s">
        <v>99</v>
      </c>
      <c r="B44" s="91" t="s">
        <v>712</v>
      </c>
      <c r="C44" s="84" t="s">
        <v>711</v>
      </c>
      <c r="D44" s="90"/>
      <c r="E44" s="47" t="s">
        <v>26</v>
      </c>
    </row>
    <row r="45" spans="1:5" x14ac:dyDescent="0.2">
      <c r="A45" s="83" t="s">
        <v>100</v>
      </c>
      <c r="B45" s="42" t="s">
        <v>714</v>
      </c>
      <c r="C45" s="84" t="s">
        <v>713</v>
      </c>
      <c r="D45" s="84"/>
      <c r="E45" s="86" t="s">
        <v>26</v>
      </c>
    </row>
    <row r="46" spans="1:5" x14ac:dyDescent="0.2">
      <c r="A46" s="83" t="s">
        <v>101</v>
      </c>
      <c r="B46" s="42" t="s">
        <v>58</v>
      </c>
      <c r="C46" s="84" t="s">
        <v>1043</v>
      </c>
      <c r="D46" s="84"/>
      <c r="E46" s="86" t="s">
        <v>26</v>
      </c>
    </row>
    <row r="47" spans="1:5" x14ac:dyDescent="0.2">
      <c r="A47" s="83" t="s">
        <v>102</v>
      </c>
      <c r="B47" s="42" t="s">
        <v>717</v>
      </c>
      <c r="C47" s="84" t="s">
        <v>716</v>
      </c>
      <c r="D47" s="84"/>
      <c r="E47" s="86" t="s">
        <v>26</v>
      </c>
    </row>
    <row r="48" spans="1:5" x14ac:dyDescent="0.2">
      <c r="A48" s="83" t="s">
        <v>103</v>
      </c>
      <c r="B48" s="42" t="s">
        <v>688</v>
      </c>
      <c r="C48" s="84" t="s">
        <v>687</v>
      </c>
      <c r="D48" s="84"/>
      <c r="E48" s="86" t="s">
        <v>26</v>
      </c>
    </row>
    <row r="49" spans="1:5" x14ac:dyDescent="0.2">
      <c r="A49" s="83" t="s">
        <v>104</v>
      </c>
      <c r="B49" s="91" t="s">
        <v>719</v>
      </c>
      <c r="C49" s="84" t="s">
        <v>718</v>
      </c>
      <c r="D49" s="90"/>
      <c r="E49" s="47" t="s">
        <v>26</v>
      </c>
    </row>
    <row r="50" spans="1:5" x14ac:dyDescent="0.2">
      <c r="A50" s="83" t="s">
        <v>720</v>
      </c>
      <c r="B50" s="91" t="s">
        <v>682</v>
      </c>
      <c r="C50" s="84" t="s">
        <v>681</v>
      </c>
      <c r="D50" s="90"/>
      <c r="E50" s="47" t="s">
        <v>26</v>
      </c>
    </row>
    <row r="51" spans="1:5" x14ac:dyDescent="0.2">
      <c r="A51" s="83" t="s">
        <v>105</v>
      </c>
      <c r="B51" s="42" t="s">
        <v>722</v>
      </c>
      <c r="C51" s="84" t="s">
        <v>721</v>
      </c>
      <c r="D51" s="84"/>
      <c r="E51" s="86" t="s">
        <v>26</v>
      </c>
    </row>
    <row r="52" spans="1:5" x14ac:dyDescent="0.2">
      <c r="A52" s="83" t="s">
        <v>106</v>
      </c>
      <c r="B52" s="91" t="s">
        <v>723</v>
      </c>
      <c r="C52" s="84" t="s">
        <v>41</v>
      </c>
      <c r="D52" s="90"/>
      <c r="E52" s="47" t="s">
        <v>26</v>
      </c>
    </row>
    <row r="53" spans="1:5" x14ac:dyDescent="0.2">
      <c r="A53" s="83" t="s">
        <v>107</v>
      </c>
      <c r="B53" s="42" t="s">
        <v>725</v>
      </c>
      <c r="C53" s="84" t="s">
        <v>724</v>
      </c>
      <c r="D53" s="84"/>
      <c r="E53" s="86" t="s">
        <v>26</v>
      </c>
    </row>
    <row r="54" spans="1:5" x14ac:dyDescent="0.2">
      <c r="A54" s="92" t="s">
        <v>108</v>
      </c>
      <c r="B54" s="91" t="s">
        <v>727</v>
      </c>
      <c r="C54" s="84" t="s">
        <v>726</v>
      </c>
      <c r="D54" s="90"/>
      <c r="E54" s="47" t="s">
        <v>26</v>
      </c>
    </row>
    <row r="55" spans="1:5" x14ac:dyDescent="0.2">
      <c r="A55" s="83" t="s">
        <v>109</v>
      </c>
      <c r="B55" s="42" t="s">
        <v>680</v>
      </c>
      <c r="C55" s="84" t="s">
        <v>679</v>
      </c>
      <c r="D55" s="84"/>
      <c r="E55" s="86" t="s">
        <v>26</v>
      </c>
    </row>
    <row r="56" spans="1:5" x14ac:dyDescent="0.2">
      <c r="A56" s="83" t="s">
        <v>110</v>
      </c>
      <c r="B56" s="42" t="s">
        <v>729</v>
      </c>
      <c r="C56" s="84" t="s">
        <v>728</v>
      </c>
      <c r="D56" s="84"/>
      <c r="E56" s="86" t="s">
        <v>26</v>
      </c>
    </row>
    <row r="57" spans="1:5" x14ac:dyDescent="0.2">
      <c r="A57" s="83" t="s">
        <v>111</v>
      </c>
      <c r="B57" s="42" t="s">
        <v>731</v>
      </c>
      <c r="C57" s="84" t="s">
        <v>730</v>
      </c>
      <c r="D57" s="84"/>
      <c r="E57" s="86" t="s">
        <v>26</v>
      </c>
    </row>
    <row r="58" spans="1:5" x14ac:dyDescent="0.2">
      <c r="A58" s="83" t="s">
        <v>112</v>
      </c>
      <c r="B58" s="42" t="s">
        <v>733</v>
      </c>
      <c r="C58" s="84" t="s">
        <v>732</v>
      </c>
      <c r="D58" s="84"/>
      <c r="E58" s="86" t="s">
        <v>26</v>
      </c>
    </row>
    <row r="59" spans="1:5" x14ac:dyDescent="0.2">
      <c r="A59" s="83" t="s">
        <v>113</v>
      </c>
      <c r="B59" s="42" t="s">
        <v>735</v>
      </c>
      <c r="C59" s="84" t="s">
        <v>734</v>
      </c>
      <c r="D59" s="84"/>
      <c r="E59" s="86" t="s">
        <v>26</v>
      </c>
    </row>
    <row r="60" spans="1:5" x14ac:dyDescent="0.2">
      <c r="A60" s="87" t="s">
        <v>114</v>
      </c>
      <c r="B60" s="91" t="s">
        <v>682</v>
      </c>
      <c r="C60" s="84" t="s">
        <v>681</v>
      </c>
      <c r="D60" s="90"/>
      <c r="E60" s="47" t="s">
        <v>26</v>
      </c>
    </row>
    <row r="61" spans="1:5" x14ac:dyDescent="0.2">
      <c r="A61" s="83" t="s">
        <v>115</v>
      </c>
      <c r="B61" s="42" t="s">
        <v>737</v>
      </c>
      <c r="C61" s="84" t="s">
        <v>736</v>
      </c>
      <c r="D61" s="84"/>
      <c r="E61" s="86" t="s">
        <v>26</v>
      </c>
    </row>
    <row r="62" spans="1:5" x14ac:dyDescent="0.2">
      <c r="A62" s="83" t="s">
        <v>116</v>
      </c>
      <c r="B62" s="42" t="s">
        <v>739</v>
      </c>
      <c r="C62" s="84" t="s">
        <v>738</v>
      </c>
      <c r="D62" s="84"/>
      <c r="E62" s="86" t="s">
        <v>26</v>
      </c>
    </row>
    <row r="63" spans="1:5" x14ac:dyDescent="0.2">
      <c r="A63" s="83" t="s">
        <v>117</v>
      </c>
      <c r="B63" s="42" t="s">
        <v>740</v>
      </c>
      <c r="C63" s="84" t="s">
        <v>741</v>
      </c>
      <c r="D63" s="84"/>
      <c r="E63" s="86" t="s">
        <v>26</v>
      </c>
    </row>
    <row r="64" spans="1:5" x14ac:dyDescent="0.2">
      <c r="A64" s="83" t="s">
        <v>118</v>
      </c>
      <c r="B64" s="84">
        <v>1631821004</v>
      </c>
      <c r="C64" s="84" t="s">
        <v>742</v>
      </c>
      <c r="D64" s="84"/>
      <c r="E64" s="86" t="s">
        <v>26</v>
      </c>
    </row>
    <row r="65" spans="1:5" x14ac:dyDescent="0.2">
      <c r="A65" s="83" t="s">
        <v>50</v>
      </c>
      <c r="B65" s="42" t="s">
        <v>48</v>
      </c>
      <c r="C65" s="84" t="s">
        <v>49</v>
      </c>
      <c r="D65" s="84"/>
      <c r="E65" s="86" t="s">
        <v>26</v>
      </c>
    </row>
    <row r="66" spans="1:5" x14ac:dyDescent="0.2">
      <c r="A66" s="83" t="s">
        <v>51</v>
      </c>
      <c r="B66" s="42" t="s">
        <v>768</v>
      </c>
      <c r="C66" s="84" t="s">
        <v>747</v>
      </c>
      <c r="D66" s="84"/>
      <c r="E66" s="86" t="s">
        <v>26</v>
      </c>
    </row>
    <row r="67" spans="1:5" x14ac:dyDescent="0.2">
      <c r="A67" s="83" t="s">
        <v>119</v>
      </c>
      <c r="B67" s="42" t="s">
        <v>746</v>
      </c>
      <c r="C67" s="84" t="s">
        <v>745</v>
      </c>
      <c r="D67" s="84"/>
      <c r="E67" s="86" t="s">
        <v>26</v>
      </c>
    </row>
    <row r="68" spans="1:5" x14ac:dyDescent="0.2">
      <c r="A68" s="83" t="s">
        <v>120</v>
      </c>
      <c r="B68" s="42" t="s">
        <v>743</v>
      </c>
      <c r="C68" s="84" t="s">
        <v>744</v>
      </c>
      <c r="D68" s="84"/>
      <c r="E68" s="86" t="s">
        <v>26</v>
      </c>
    </row>
    <row r="69" spans="1:5" x14ac:dyDescent="0.2">
      <c r="A69" s="83" t="s">
        <v>121</v>
      </c>
      <c r="B69" s="42" t="s">
        <v>749</v>
      </c>
      <c r="C69" s="84" t="s">
        <v>748</v>
      </c>
      <c r="D69" s="84"/>
      <c r="E69" s="86" t="s">
        <v>26</v>
      </c>
    </row>
    <row r="70" spans="1:5" x14ac:dyDescent="0.2">
      <c r="A70" s="83" t="s">
        <v>122</v>
      </c>
      <c r="B70" s="91" t="s">
        <v>751</v>
      </c>
      <c r="C70" s="84" t="s">
        <v>750</v>
      </c>
      <c r="D70" s="90"/>
      <c r="E70" s="47" t="s">
        <v>26</v>
      </c>
    </row>
    <row r="71" spans="1:5" x14ac:dyDescent="0.2">
      <c r="A71" s="83" t="s">
        <v>123</v>
      </c>
      <c r="B71" s="91" t="s">
        <v>753</v>
      </c>
      <c r="C71" s="84" t="s">
        <v>752</v>
      </c>
      <c r="D71" s="90"/>
      <c r="E71" s="47" t="s">
        <v>26</v>
      </c>
    </row>
    <row r="72" spans="1:5" x14ac:dyDescent="0.2">
      <c r="A72" s="83" t="s">
        <v>124</v>
      </c>
      <c r="B72" s="42" t="s">
        <v>755</v>
      </c>
      <c r="C72" s="84" t="s">
        <v>754</v>
      </c>
      <c r="D72" s="84"/>
      <c r="E72" s="86" t="s">
        <v>26</v>
      </c>
    </row>
    <row r="73" spans="1:5" x14ac:dyDescent="0.2">
      <c r="A73" s="83" t="s">
        <v>125</v>
      </c>
      <c r="B73" s="42" t="s">
        <v>757</v>
      </c>
      <c r="C73" s="84" t="s">
        <v>756</v>
      </c>
      <c r="D73" s="84"/>
      <c r="E73" s="86" t="s">
        <v>26</v>
      </c>
    </row>
    <row r="74" spans="1:5" x14ac:dyDescent="0.2">
      <c r="A74" s="93" t="s">
        <v>126</v>
      </c>
      <c r="B74" s="91" t="s">
        <v>763</v>
      </c>
      <c r="C74" s="84" t="s">
        <v>758</v>
      </c>
      <c r="D74" s="90"/>
      <c r="E74" s="47" t="s">
        <v>26</v>
      </c>
    </row>
    <row r="75" spans="1:5" x14ac:dyDescent="0.2">
      <c r="A75" s="83" t="s">
        <v>127</v>
      </c>
      <c r="B75" s="42" t="s">
        <v>58</v>
      </c>
      <c r="C75" s="84" t="s">
        <v>715</v>
      </c>
      <c r="D75" s="84"/>
      <c r="E75" s="86" t="s">
        <v>26</v>
      </c>
    </row>
    <row r="76" spans="1:5" x14ac:dyDescent="0.2">
      <c r="A76" s="83" t="s">
        <v>128</v>
      </c>
      <c r="B76" s="91" t="s">
        <v>760</v>
      </c>
      <c r="C76" s="84" t="s">
        <v>759</v>
      </c>
      <c r="D76" s="90"/>
      <c r="E76" s="47" t="s">
        <v>26</v>
      </c>
    </row>
    <row r="77" spans="1:5" x14ac:dyDescent="0.2">
      <c r="A77" s="93" t="s">
        <v>761</v>
      </c>
      <c r="B77" s="89" t="s">
        <v>1052</v>
      </c>
      <c r="C77" s="84" t="s">
        <v>762</v>
      </c>
      <c r="D77" s="90"/>
      <c r="E77" s="47" t="s">
        <v>26</v>
      </c>
    </row>
    <row r="78" spans="1:5" x14ac:dyDescent="0.2">
      <c r="A78" s="93" t="s">
        <v>129</v>
      </c>
      <c r="B78" s="90">
        <v>9124880965</v>
      </c>
      <c r="C78" s="84" t="s">
        <v>764</v>
      </c>
      <c r="D78" s="90"/>
      <c r="E78" s="47" t="s">
        <v>26</v>
      </c>
    </row>
    <row r="79" spans="1:5" x14ac:dyDescent="0.2">
      <c r="A79" s="87" t="s">
        <v>130</v>
      </c>
      <c r="B79" s="42" t="s">
        <v>766</v>
      </c>
      <c r="C79" s="84" t="s">
        <v>765</v>
      </c>
      <c r="D79" s="84"/>
      <c r="E79" s="86" t="s">
        <v>26</v>
      </c>
    </row>
    <row r="80" spans="1:5" x14ac:dyDescent="0.2">
      <c r="A80" s="83" t="s">
        <v>131</v>
      </c>
      <c r="B80" s="42" t="s">
        <v>710</v>
      </c>
      <c r="C80" s="84" t="s">
        <v>709</v>
      </c>
      <c r="D80" s="84"/>
      <c r="E80" s="86" t="s">
        <v>26</v>
      </c>
    </row>
    <row r="81" spans="1:5" x14ac:dyDescent="0.2">
      <c r="A81" s="83" t="s">
        <v>132</v>
      </c>
      <c r="B81" s="42" t="s">
        <v>769</v>
      </c>
      <c r="C81" s="84" t="s">
        <v>767</v>
      </c>
      <c r="D81" s="84"/>
      <c r="E81" s="86" t="s">
        <v>26</v>
      </c>
    </row>
    <row r="82" spans="1:5" x14ac:dyDescent="0.2">
      <c r="A82" s="83" t="s">
        <v>133</v>
      </c>
      <c r="B82" s="42" t="s">
        <v>706</v>
      </c>
      <c r="C82" s="84" t="s">
        <v>705</v>
      </c>
      <c r="D82" s="84"/>
      <c r="E82" s="86" t="s">
        <v>26</v>
      </c>
    </row>
    <row r="83" spans="1:5" x14ac:dyDescent="0.2">
      <c r="A83" s="83" t="s">
        <v>35</v>
      </c>
      <c r="B83" s="42" t="s">
        <v>771</v>
      </c>
      <c r="C83" s="84" t="s">
        <v>770</v>
      </c>
      <c r="D83" s="84"/>
      <c r="E83" s="86" t="s">
        <v>26</v>
      </c>
    </row>
    <row r="84" spans="1:5" x14ac:dyDescent="0.2">
      <c r="A84" s="83" t="s">
        <v>134</v>
      </c>
      <c r="B84" s="42" t="s">
        <v>688</v>
      </c>
      <c r="C84" s="84" t="s">
        <v>687</v>
      </c>
      <c r="D84" s="84"/>
      <c r="E84" s="86" t="s">
        <v>26</v>
      </c>
    </row>
    <row r="85" spans="1:5" x14ac:dyDescent="0.2">
      <c r="A85" s="94" t="s">
        <v>56</v>
      </c>
      <c r="B85" s="42" t="s">
        <v>57</v>
      </c>
      <c r="C85" s="84" t="s">
        <v>772</v>
      </c>
      <c r="D85" s="84"/>
      <c r="E85" s="86" t="s">
        <v>26</v>
      </c>
    </row>
    <row r="86" spans="1:5" x14ac:dyDescent="0.2">
      <c r="A86" s="83" t="s">
        <v>36</v>
      </c>
      <c r="B86" s="42" t="s">
        <v>37</v>
      </c>
      <c r="C86" s="84" t="s">
        <v>773</v>
      </c>
      <c r="D86" s="84"/>
      <c r="E86" s="86" t="s">
        <v>26</v>
      </c>
    </row>
    <row r="87" spans="1:5" x14ac:dyDescent="0.2">
      <c r="A87" s="83" t="s">
        <v>38</v>
      </c>
      <c r="B87" s="42" t="s">
        <v>39</v>
      </c>
      <c r="C87" s="84" t="s">
        <v>774</v>
      </c>
      <c r="D87" s="84"/>
      <c r="E87" s="86" t="s">
        <v>26</v>
      </c>
    </row>
    <row r="88" spans="1:5" x14ac:dyDescent="0.2">
      <c r="A88" s="83" t="s">
        <v>31</v>
      </c>
      <c r="B88" s="91" t="s">
        <v>30</v>
      </c>
      <c r="C88" s="84" t="s">
        <v>775</v>
      </c>
      <c r="D88" s="84"/>
      <c r="E88" s="86" t="s">
        <v>26</v>
      </c>
    </row>
    <row r="89" spans="1:5" x14ac:dyDescent="0.2">
      <c r="A89" s="83" t="s">
        <v>135</v>
      </c>
      <c r="B89" s="42" t="s">
        <v>29</v>
      </c>
      <c r="C89" s="84" t="s">
        <v>776</v>
      </c>
      <c r="D89" s="84"/>
      <c r="E89" s="86" t="s">
        <v>26</v>
      </c>
    </row>
    <row r="90" spans="1:5" x14ac:dyDescent="0.2">
      <c r="A90" s="83" t="s">
        <v>136</v>
      </c>
      <c r="B90" s="42" t="s">
        <v>653</v>
      </c>
      <c r="C90" s="84" t="s">
        <v>652</v>
      </c>
      <c r="D90" s="85"/>
      <c r="E90" s="86" t="s">
        <v>26</v>
      </c>
    </row>
    <row r="91" spans="1:5" x14ac:dyDescent="0.2">
      <c r="A91" s="83" t="s">
        <v>52</v>
      </c>
      <c r="B91" s="42" t="s">
        <v>53</v>
      </c>
      <c r="C91" s="84" t="s">
        <v>777</v>
      </c>
      <c r="D91" s="84"/>
      <c r="E91" s="86" t="s">
        <v>26</v>
      </c>
    </row>
    <row r="92" spans="1:5" x14ac:dyDescent="0.2">
      <c r="A92" s="83" t="s">
        <v>137</v>
      </c>
      <c r="B92" s="42" t="s">
        <v>779</v>
      </c>
      <c r="C92" s="84" t="s">
        <v>778</v>
      </c>
      <c r="D92" s="84"/>
      <c r="E92" s="86" t="s">
        <v>26</v>
      </c>
    </row>
    <row r="93" spans="1:5" x14ac:dyDescent="0.2">
      <c r="A93" s="93" t="s">
        <v>138</v>
      </c>
      <c r="B93" s="89" t="s">
        <v>1053</v>
      </c>
      <c r="C93" s="84" t="s">
        <v>780</v>
      </c>
      <c r="D93" s="84"/>
      <c r="E93" s="86" t="s">
        <v>26</v>
      </c>
    </row>
    <row r="94" spans="1:5" x14ac:dyDescent="0.2">
      <c r="A94" s="83" t="s">
        <v>139</v>
      </c>
      <c r="B94" s="91" t="s">
        <v>782</v>
      </c>
      <c r="C94" s="84" t="s">
        <v>781</v>
      </c>
      <c r="D94" s="90"/>
      <c r="E94" s="47" t="s">
        <v>26</v>
      </c>
    </row>
    <row r="95" spans="1:5" x14ac:dyDescent="0.2">
      <c r="A95" s="83" t="s">
        <v>140</v>
      </c>
      <c r="B95" s="42" t="s">
        <v>700</v>
      </c>
      <c r="C95" s="84" t="s">
        <v>699</v>
      </c>
      <c r="D95" s="90"/>
      <c r="E95" s="47" t="s">
        <v>26</v>
      </c>
    </row>
    <row r="96" spans="1:5" x14ac:dyDescent="0.2">
      <c r="A96" s="93" t="s">
        <v>45</v>
      </c>
      <c r="B96" s="89" t="s">
        <v>1054</v>
      </c>
      <c r="C96" s="84" t="s">
        <v>783</v>
      </c>
      <c r="D96" s="84"/>
      <c r="E96" s="86" t="s">
        <v>26</v>
      </c>
    </row>
    <row r="97" spans="1:5" x14ac:dyDescent="0.2">
      <c r="A97" s="83" t="s">
        <v>54</v>
      </c>
      <c r="B97" s="42" t="s">
        <v>785</v>
      </c>
      <c r="C97" s="84" t="s">
        <v>784</v>
      </c>
      <c r="D97" s="84"/>
      <c r="E97" s="86" t="s">
        <v>26</v>
      </c>
    </row>
    <row r="98" spans="1:5" x14ac:dyDescent="0.2">
      <c r="A98" s="83" t="s">
        <v>46</v>
      </c>
      <c r="B98" s="42" t="s">
        <v>47</v>
      </c>
      <c r="C98" s="84" t="s">
        <v>786</v>
      </c>
      <c r="D98" s="84"/>
      <c r="E98" s="86" t="s">
        <v>26</v>
      </c>
    </row>
    <row r="99" spans="1:5" x14ac:dyDescent="0.2">
      <c r="A99" s="83" t="s">
        <v>141</v>
      </c>
      <c r="B99" s="42" t="s">
        <v>710</v>
      </c>
      <c r="C99" s="84" t="s">
        <v>709</v>
      </c>
      <c r="D99" s="84"/>
      <c r="E99" s="86" t="s">
        <v>26</v>
      </c>
    </row>
    <row r="100" spans="1:5" x14ac:dyDescent="0.2">
      <c r="A100" s="83" t="s">
        <v>142</v>
      </c>
      <c r="B100" s="42" t="s">
        <v>663</v>
      </c>
      <c r="C100" s="84" t="s">
        <v>662</v>
      </c>
      <c r="D100" s="85"/>
      <c r="E100" s="86" t="s">
        <v>26</v>
      </c>
    </row>
    <row r="101" spans="1:5" x14ac:dyDescent="0.2">
      <c r="A101" s="83" t="s">
        <v>787</v>
      </c>
      <c r="B101" s="42" t="s">
        <v>766</v>
      </c>
      <c r="C101" s="84" t="s">
        <v>765</v>
      </c>
      <c r="D101" s="84"/>
      <c r="E101" s="86" t="s">
        <v>26</v>
      </c>
    </row>
    <row r="102" spans="1:5" x14ac:dyDescent="0.2">
      <c r="A102" s="83" t="s">
        <v>143</v>
      </c>
      <c r="B102" s="42" t="s">
        <v>789</v>
      </c>
      <c r="C102" s="84" t="s">
        <v>788</v>
      </c>
      <c r="D102" s="84"/>
      <c r="E102" s="86" t="s">
        <v>26</v>
      </c>
    </row>
    <row r="103" spans="1:5" x14ac:dyDescent="0.2">
      <c r="A103" s="83" t="s">
        <v>40</v>
      </c>
      <c r="B103" s="91" t="s">
        <v>723</v>
      </c>
      <c r="C103" s="84" t="s">
        <v>41</v>
      </c>
      <c r="D103" s="90"/>
      <c r="E103" s="47" t="s">
        <v>26</v>
      </c>
    </row>
    <row r="104" spans="1:5" x14ac:dyDescent="0.2">
      <c r="A104" s="95" t="s">
        <v>144</v>
      </c>
      <c r="B104" s="42" t="s">
        <v>656</v>
      </c>
      <c r="C104" s="84" t="s">
        <v>657</v>
      </c>
      <c r="D104" s="85"/>
      <c r="E104" s="86" t="s">
        <v>26</v>
      </c>
    </row>
    <row r="105" spans="1:5" x14ac:dyDescent="0.2">
      <c r="A105" s="83" t="s">
        <v>145</v>
      </c>
      <c r="B105" s="42" t="s">
        <v>791</v>
      </c>
      <c r="C105" s="84" t="s">
        <v>790</v>
      </c>
      <c r="D105" s="84"/>
      <c r="E105" s="86" t="s">
        <v>26</v>
      </c>
    </row>
    <row r="106" spans="1:5" x14ac:dyDescent="0.2">
      <c r="A106" s="83" t="s">
        <v>146</v>
      </c>
      <c r="B106" s="42" t="s">
        <v>793</v>
      </c>
      <c r="C106" s="84" t="s">
        <v>792</v>
      </c>
      <c r="D106" s="84"/>
      <c r="E106" s="86" t="s">
        <v>26</v>
      </c>
    </row>
    <row r="107" spans="1:5" x14ac:dyDescent="0.2">
      <c r="A107" s="83" t="s">
        <v>147</v>
      </c>
      <c r="B107" s="42" t="s">
        <v>757</v>
      </c>
      <c r="C107" s="84" t="s">
        <v>756</v>
      </c>
      <c r="D107" s="84"/>
      <c r="E107" s="86" t="s">
        <v>26</v>
      </c>
    </row>
    <row r="108" spans="1:5" x14ac:dyDescent="0.2">
      <c r="A108" s="83" t="s">
        <v>148</v>
      </c>
      <c r="B108" s="42" t="s">
        <v>795</v>
      </c>
      <c r="C108" s="84" t="s">
        <v>794</v>
      </c>
      <c r="D108" s="84"/>
      <c r="E108" s="86" t="s">
        <v>26</v>
      </c>
    </row>
    <row r="109" spans="1:5" x14ac:dyDescent="0.2">
      <c r="A109" s="83" t="s">
        <v>149</v>
      </c>
      <c r="B109" s="42" t="s">
        <v>797</v>
      </c>
      <c r="C109" s="84" t="s">
        <v>796</v>
      </c>
      <c r="D109" s="84"/>
      <c r="E109" s="86" t="s">
        <v>26</v>
      </c>
    </row>
    <row r="110" spans="1:5" x14ac:dyDescent="0.2">
      <c r="A110" s="83" t="s">
        <v>150</v>
      </c>
      <c r="B110" s="42" t="s">
        <v>663</v>
      </c>
      <c r="C110" s="84" t="s">
        <v>662</v>
      </c>
      <c r="D110" s="85"/>
      <c r="E110" s="86" t="s">
        <v>26</v>
      </c>
    </row>
    <row r="111" spans="1:5" x14ac:dyDescent="0.2">
      <c r="A111" s="83" t="s">
        <v>151</v>
      </c>
      <c r="B111" s="42" t="s">
        <v>799</v>
      </c>
      <c r="C111" s="84" t="s">
        <v>798</v>
      </c>
      <c r="D111" s="84"/>
      <c r="E111" s="86" t="s">
        <v>26</v>
      </c>
    </row>
    <row r="112" spans="1:5" x14ac:dyDescent="0.2">
      <c r="A112" s="83" t="s">
        <v>152</v>
      </c>
      <c r="B112" s="91" t="s">
        <v>801</v>
      </c>
      <c r="C112" s="84" t="s">
        <v>800</v>
      </c>
      <c r="D112" s="90"/>
      <c r="E112" s="86" t="s">
        <v>802</v>
      </c>
    </row>
    <row r="113" spans="1:5" x14ac:dyDescent="0.2">
      <c r="A113" s="83" t="s">
        <v>152</v>
      </c>
      <c r="B113" s="42" t="s">
        <v>804</v>
      </c>
      <c r="C113" s="84" t="s">
        <v>803</v>
      </c>
      <c r="D113" s="84"/>
      <c r="E113" s="86" t="s">
        <v>815</v>
      </c>
    </row>
    <row r="114" spans="1:5" x14ac:dyDescent="0.2">
      <c r="A114" s="83" t="s">
        <v>152</v>
      </c>
      <c r="B114" s="42" t="s">
        <v>807</v>
      </c>
      <c r="C114" s="84" t="s">
        <v>806</v>
      </c>
      <c r="D114" s="84"/>
      <c r="E114" s="86" t="s">
        <v>805</v>
      </c>
    </row>
    <row r="115" spans="1:5" x14ac:dyDescent="0.2">
      <c r="A115" s="83" t="s">
        <v>808</v>
      </c>
      <c r="B115" s="42" t="s">
        <v>749</v>
      </c>
      <c r="C115" s="84" t="s">
        <v>748</v>
      </c>
      <c r="D115" s="84"/>
      <c r="E115" s="86" t="s">
        <v>26</v>
      </c>
    </row>
    <row r="116" spans="1:5" x14ac:dyDescent="0.2">
      <c r="A116" s="95" t="s">
        <v>153</v>
      </c>
      <c r="B116" s="42" t="s">
        <v>680</v>
      </c>
      <c r="C116" s="84" t="s">
        <v>679</v>
      </c>
      <c r="D116" s="84"/>
      <c r="E116" s="86" t="s">
        <v>26</v>
      </c>
    </row>
    <row r="117" spans="1:5" x14ac:dyDescent="0.2">
      <c r="A117" s="95" t="s">
        <v>154</v>
      </c>
      <c r="B117" s="42" t="s">
        <v>810</v>
      </c>
      <c r="C117" s="84" t="s">
        <v>809</v>
      </c>
      <c r="D117" s="84"/>
      <c r="E117" s="86" t="s">
        <v>26</v>
      </c>
    </row>
    <row r="118" spans="1:5" x14ac:dyDescent="0.2">
      <c r="A118" s="83" t="s">
        <v>155</v>
      </c>
      <c r="B118" s="91" t="s">
        <v>30</v>
      </c>
      <c r="C118" s="84" t="s">
        <v>775</v>
      </c>
      <c r="D118" s="84"/>
      <c r="E118" s="86" t="s">
        <v>26</v>
      </c>
    </row>
    <row r="119" spans="1:5" x14ac:dyDescent="0.2">
      <c r="A119" s="7" t="s">
        <v>156</v>
      </c>
      <c r="B119" s="42" t="s">
        <v>656</v>
      </c>
      <c r="C119" s="84" t="s">
        <v>657</v>
      </c>
      <c r="D119" s="85"/>
      <c r="E119" s="86" t="s">
        <v>26</v>
      </c>
    </row>
    <row r="120" spans="1:5" x14ac:dyDescent="0.2">
      <c r="A120" s="83" t="s">
        <v>157</v>
      </c>
      <c r="B120" s="42" t="s">
        <v>813</v>
      </c>
      <c r="C120" s="84" t="s">
        <v>812</v>
      </c>
      <c r="D120" s="84"/>
      <c r="E120" s="86" t="s">
        <v>26</v>
      </c>
    </row>
    <row r="121" spans="1:5" x14ac:dyDescent="0.2">
      <c r="A121" s="87" t="s">
        <v>158</v>
      </c>
      <c r="B121" s="42" t="s">
        <v>656</v>
      </c>
      <c r="C121" s="84" t="s">
        <v>657</v>
      </c>
      <c r="D121" s="85"/>
      <c r="E121" s="86" t="s">
        <v>26</v>
      </c>
    </row>
    <row r="122" spans="1:5" x14ac:dyDescent="0.2">
      <c r="A122" s="87" t="s">
        <v>159</v>
      </c>
      <c r="B122" s="42" t="s">
        <v>813</v>
      </c>
      <c r="C122" s="84" t="s">
        <v>812</v>
      </c>
      <c r="D122" s="84"/>
      <c r="E122" s="86" t="s">
        <v>26</v>
      </c>
    </row>
    <row r="123" spans="1:5" x14ac:dyDescent="0.2">
      <c r="A123" s="83" t="s">
        <v>160</v>
      </c>
      <c r="B123" s="42" t="s">
        <v>653</v>
      </c>
      <c r="C123" s="84" t="s">
        <v>652</v>
      </c>
      <c r="D123" s="85"/>
      <c r="E123" s="86" t="s">
        <v>26</v>
      </c>
    </row>
    <row r="124" spans="1:5" x14ac:dyDescent="0.2">
      <c r="A124" s="83" t="s">
        <v>161</v>
      </c>
      <c r="B124" s="42" t="s">
        <v>816</v>
      </c>
      <c r="C124" s="84" t="s">
        <v>814</v>
      </c>
      <c r="D124" s="84"/>
      <c r="E124" s="86" t="s">
        <v>26</v>
      </c>
    </row>
    <row r="125" spans="1:5" x14ac:dyDescent="0.2">
      <c r="A125" s="83" t="s">
        <v>42</v>
      </c>
      <c r="B125" s="42" t="s">
        <v>43</v>
      </c>
      <c r="C125" s="84" t="s">
        <v>44</v>
      </c>
      <c r="D125" s="84"/>
      <c r="E125" s="86" t="s">
        <v>26</v>
      </c>
    </row>
    <row r="126" spans="1:5" x14ac:dyDescent="0.2">
      <c r="A126" s="83" t="s">
        <v>162</v>
      </c>
      <c r="B126" s="91" t="s">
        <v>818</v>
      </c>
      <c r="C126" s="84" t="s">
        <v>817</v>
      </c>
      <c r="D126" s="90"/>
      <c r="E126" s="86" t="s">
        <v>26</v>
      </c>
    </row>
    <row r="127" spans="1:5" x14ac:dyDescent="0.2">
      <c r="A127" s="83" t="s">
        <v>163</v>
      </c>
      <c r="B127" s="91" t="s">
        <v>820</v>
      </c>
      <c r="C127" s="84" t="s">
        <v>819</v>
      </c>
      <c r="D127" s="90"/>
      <c r="E127" s="47" t="s">
        <v>26</v>
      </c>
    </row>
    <row r="128" spans="1:5" x14ac:dyDescent="0.2">
      <c r="A128" s="83" t="s">
        <v>164</v>
      </c>
      <c r="B128" s="42" t="s">
        <v>822</v>
      </c>
      <c r="C128" s="84" t="s">
        <v>821</v>
      </c>
      <c r="D128" s="84"/>
      <c r="E128" s="86" t="s">
        <v>26</v>
      </c>
    </row>
    <row r="129" spans="1:5" x14ac:dyDescent="0.2">
      <c r="A129" s="83" t="s">
        <v>165</v>
      </c>
      <c r="B129" s="42" t="s">
        <v>824</v>
      </c>
      <c r="C129" s="84" t="s">
        <v>823</v>
      </c>
      <c r="D129" s="84"/>
      <c r="E129" s="86" t="s">
        <v>26</v>
      </c>
    </row>
    <row r="130" spans="1:5" x14ac:dyDescent="0.2">
      <c r="A130" s="83" t="s">
        <v>166</v>
      </c>
      <c r="B130" s="91" t="s">
        <v>30</v>
      </c>
      <c r="C130" s="84" t="s">
        <v>775</v>
      </c>
      <c r="D130" s="84"/>
      <c r="E130" s="86" t="s">
        <v>26</v>
      </c>
    </row>
    <row r="131" spans="1:5" x14ac:dyDescent="0.2">
      <c r="A131" s="83" t="s">
        <v>167</v>
      </c>
      <c r="B131" s="42" t="s">
        <v>29</v>
      </c>
      <c r="C131" s="84" t="s">
        <v>776</v>
      </c>
      <c r="D131" s="84"/>
      <c r="E131" s="86" t="s">
        <v>26</v>
      </c>
    </row>
    <row r="132" spans="1:5" x14ac:dyDescent="0.2">
      <c r="A132" s="83" t="s">
        <v>168</v>
      </c>
      <c r="B132" s="42" t="s">
        <v>826</v>
      </c>
      <c r="C132" s="84" t="s">
        <v>825</v>
      </c>
      <c r="D132" s="84"/>
      <c r="E132" s="86" t="s">
        <v>26</v>
      </c>
    </row>
    <row r="133" spans="1:5" x14ac:dyDescent="0.2">
      <c r="A133" s="83" t="s">
        <v>169</v>
      </c>
      <c r="B133" s="42" t="s">
        <v>828</v>
      </c>
      <c r="C133" s="84" t="s">
        <v>827</v>
      </c>
      <c r="D133" s="84"/>
      <c r="E133" s="86" t="s">
        <v>26</v>
      </c>
    </row>
    <row r="134" spans="1:5" x14ac:dyDescent="0.2">
      <c r="A134" s="87" t="s">
        <v>170</v>
      </c>
      <c r="B134" s="42" t="s">
        <v>830</v>
      </c>
      <c r="C134" s="84" t="s">
        <v>829</v>
      </c>
      <c r="D134" s="84"/>
      <c r="E134" s="86" t="s">
        <v>26</v>
      </c>
    </row>
    <row r="135" spans="1:5" x14ac:dyDescent="0.2">
      <c r="A135" s="88" t="s">
        <v>171</v>
      </c>
      <c r="B135" s="91" t="s">
        <v>1055</v>
      </c>
      <c r="C135" s="84" t="s">
        <v>831</v>
      </c>
      <c r="D135" s="90"/>
      <c r="E135" s="47" t="s">
        <v>26</v>
      </c>
    </row>
    <row r="136" spans="1:5" x14ac:dyDescent="0.2">
      <c r="A136" s="83" t="s">
        <v>172</v>
      </c>
      <c r="B136" s="91" t="s">
        <v>833</v>
      </c>
      <c r="C136" s="84" t="s">
        <v>832</v>
      </c>
      <c r="D136" s="90"/>
      <c r="E136" s="47" t="s">
        <v>26</v>
      </c>
    </row>
    <row r="137" spans="1:5" x14ac:dyDescent="0.2">
      <c r="A137" s="83" t="s">
        <v>173</v>
      </c>
      <c r="B137" s="42" t="s">
        <v>835</v>
      </c>
      <c r="C137" s="84" t="s">
        <v>834</v>
      </c>
      <c r="D137" s="84"/>
      <c r="E137" s="86" t="s">
        <v>26</v>
      </c>
    </row>
    <row r="138" spans="1:5" x14ac:dyDescent="0.2">
      <c r="A138" s="83" t="s">
        <v>174</v>
      </c>
      <c r="B138" s="42" t="s">
        <v>837</v>
      </c>
      <c r="C138" s="84" t="s">
        <v>836</v>
      </c>
      <c r="D138" s="84"/>
      <c r="E138" s="86" t="s">
        <v>26</v>
      </c>
    </row>
    <row r="139" spans="1:5" x14ac:dyDescent="0.2">
      <c r="A139" s="83" t="s">
        <v>175</v>
      </c>
      <c r="B139" s="42" t="s">
        <v>841</v>
      </c>
      <c r="C139" s="84" t="s">
        <v>838</v>
      </c>
      <c r="D139" s="84"/>
      <c r="E139" s="86" t="s">
        <v>26</v>
      </c>
    </row>
    <row r="140" spans="1:5" x14ac:dyDescent="0.2">
      <c r="A140" s="83" t="s">
        <v>176</v>
      </c>
      <c r="B140" s="42" t="s">
        <v>840</v>
      </c>
      <c r="C140" s="84" t="s">
        <v>839</v>
      </c>
      <c r="D140" s="84"/>
      <c r="E140" s="86" t="s">
        <v>26</v>
      </c>
    </row>
    <row r="141" spans="1:5" x14ac:dyDescent="0.2">
      <c r="A141" s="83" t="s">
        <v>177</v>
      </c>
      <c r="B141" s="42" t="s">
        <v>651</v>
      </c>
      <c r="C141" s="84" t="s">
        <v>650</v>
      </c>
      <c r="D141" s="85"/>
      <c r="E141" s="86" t="s">
        <v>26</v>
      </c>
    </row>
    <row r="142" spans="1:5" x14ac:dyDescent="0.2">
      <c r="A142" s="83" t="s">
        <v>178</v>
      </c>
      <c r="B142" s="42" t="s">
        <v>837</v>
      </c>
      <c r="C142" s="84" t="s">
        <v>836</v>
      </c>
      <c r="D142" s="84"/>
      <c r="E142" s="86" t="s">
        <v>26</v>
      </c>
    </row>
    <row r="143" spans="1:5" x14ac:dyDescent="0.2">
      <c r="A143" s="83" t="s">
        <v>179</v>
      </c>
      <c r="B143" s="42" t="s">
        <v>659</v>
      </c>
      <c r="C143" s="84" t="s">
        <v>658</v>
      </c>
      <c r="D143" s="85"/>
      <c r="E143" s="86" t="s">
        <v>26</v>
      </c>
    </row>
    <row r="144" spans="1:5" x14ac:dyDescent="0.2">
      <c r="A144" s="83" t="s">
        <v>180</v>
      </c>
      <c r="B144" s="42" t="s">
        <v>843</v>
      </c>
      <c r="C144" s="84" t="s">
        <v>842</v>
      </c>
      <c r="D144" s="84"/>
      <c r="E144" s="86" t="s">
        <v>26</v>
      </c>
    </row>
    <row r="145" spans="1:5" x14ac:dyDescent="0.2">
      <c r="A145" s="83" t="s">
        <v>181</v>
      </c>
      <c r="B145" s="42" t="s">
        <v>843</v>
      </c>
      <c r="C145" s="84" t="s">
        <v>842</v>
      </c>
      <c r="D145" s="84"/>
      <c r="E145" s="86" t="s">
        <v>26</v>
      </c>
    </row>
    <row r="146" spans="1:5" x14ac:dyDescent="0.2">
      <c r="A146" s="83" t="s">
        <v>182</v>
      </c>
      <c r="B146" s="42" t="s">
        <v>845</v>
      </c>
      <c r="C146" s="84" t="s">
        <v>844</v>
      </c>
      <c r="D146" s="84"/>
      <c r="E146" s="86" t="s">
        <v>26</v>
      </c>
    </row>
    <row r="147" spans="1:5" x14ac:dyDescent="0.2">
      <c r="A147" s="83" t="s">
        <v>183</v>
      </c>
      <c r="B147" s="42" t="s">
        <v>847</v>
      </c>
      <c r="C147" s="84" t="s">
        <v>846</v>
      </c>
      <c r="D147" s="84"/>
      <c r="E147" s="86" t="s">
        <v>26</v>
      </c>
    </row>
    <row r="148" spans="1:5" x14ac:dyDescent="0.2">
      <c r="A148" s="83" t="s">
        <v>848</v>
      </c>
      <c r="B148" s="42" t="s">
        <v>850</v>
      </c>
      <c r="C148" s="84" t="s">
        <v>849</v>
      </c>
      <c r="D148" s="84"/>
      <c r="E148" s="86" t="s">
        <v>26</v>
      </c>
    </row>
    <row r="149" spans="1:5" x14ac:dyDescent="0.2">
      <c r="A149" s="83" t="s">
        <v>184</v>
      </c>
      <c r="B149" s="42" t="s">
        <v>852</v>
      </c>
      <c r="C149" s="84" t="s">
        <v>851</v>
      </c>
      <c r="D149" s="84"/>
      <c r="E149" s="86" t="s">
        <v>26</v>
      </c>
    </row>
    <row r="150" spans="1:5" x14ac:dyDescent="0.2">
      <c r="A150" s="83" t="s">
        <v>185</v>
      </c>
      <c r="B150" s="42" t="s">
        <v>653</v>
      </c>
      <c r="C150" s="84" t="s">
        <v>652</v>
      </c>
      <c r="D150" s="85"/>
      <c r="E150" s="86" t="s">
        <v>26</v>
      </c>
    </row>
    <row r="151" spans="1:5" x14ac:dyDescent="0.2">
      <c r="A151" s="83" t="s">
        <v>186</v>
      </c>
      <c r="B151" s="42" t="s">
        <v>854</v>
      </c>
      <c r="C151" s="84" t="s">
        <v>853</v>
      </c>
      <c r="D151" s="84"/>
      <c r="E151" s="86" t="s">
        <v>26</v>
      </c>
    </row>
    <row r="152" spans="1:5" x14ac:dyDescent="0.2">
      <c r="A152" s="83" t="s">
        <v>187</v>
      </c>
      <c r="B152" s="42" t="s">
        <v>856</v>
      </c>
      <c r="C152" s="84" t="s">
        <v>855</v>
      </c>
      <c r="D152" s="84"/>
      <c r="E152" s="86" t="s">
        <v>26</v>
      </c>
    </row>
    <row r="153" spans="1:5" x14ac:dyDescent="0.2">
      <c r="A153" s="83" t="s">
        <v>188</v>
      </c>
      <c r="B153" s="42" t="s">
        <v>710</v>
      </c>
      <c r="C153" s="84" t="s">
        <v>709</v>
      </c>
      <c r="D153" s="84"/>
      <c r="E153" s="86" t="s">
        <v>26</v>
      </c>
    </row>
    <row r="154" spans="1:5" x14ac:dyDescent="0.2">
      <c r="A154" s="83" t="s">
        <v>189</v>
      </c>
      <c r="B154" s="42" t="s">
        <v>858</v>
      </c>
      <c r="C154" s="84" t="s">
        <v>857</v>
      </c>
      <c r="D154" s="84"/>
      <c r="E154" s="86" t="s">
        <v>26</v>
      </c>
    </row>
    <row r="155" spans="1:5" x14ac:dyDescent="0.2">
      <c r="A155" s="83" t="s">
        <v>190</v>
      </c>
      <c r="B155" s="42" t="s">
        <v>860</v>
      </c>
      <c r="C155" s="84" t="s">
        <v>859</v>
      </c>
      <c r="D155" s="84"/>
      <c r="E155" s="86" t="s">
        <v>26</v>
      </c>
    </row>
    <row r="156" spans="1:5" x14ac:dyDescent="0.2">
      <c r="A156" s="83" t="s">
        <v>191</v>
      </c>
      <c r="B156" s="42" t="s">
        <v>862</v>
      </c>
      <c r="C156" s="84" t="s">
        <v>861</v>
      </c>
      <c r="D156" s="84"/>
      <c r="E156" s="86" t="s">
        <v>26</v>
      </c>
    </row>
    <row r="157" spans="1:5" x14ac:dyDescent="0.2">
      <c r="A157" s="83" t="s">
        <v>192</v>
      </c>
      <c r="B157" s="42" t="s">
        <v>864</v>
      </c>
      <c r="C157" s="84" t="s">
        <v>863</v>
      </c>
      <c r="D157" s="84"/>
      <c r="E157" s="86" t="s">
        <v>26</v>
      </c>
    </row>
    <row r="158" spans="1:5" x14ac:dyDescent="0.2">
      <c r="A158" s="83" t="s">
        <v>193</v>
      </c>
      <c r="B158" s="42" t="s">
        <v>866</v>
      </c>
      <c r="C158" s="84" t="s">
        <v>865</v>
      </c>
      <c r="D158" s="84"/>
      <c r="E158" s="86" t="s">
        <v>26</v>
      </c>
    </row>
    <row r="159" spans="1:5" x14ac:dyDescent="0.2">
      <c r="A159" s="83" t="s">
        <v>194</v>
      </c>
      <c r="B159" s="42" t="s">
        <v>55</v>
      </c>
      <c r="C159" s="84" t="s">
        <v>867</v>
      </c>
      <c r="D159" s="84"/>
      <c r="E159" s="86" t="s">
        <v>26</v>
      </c>
    </row>
    <row r="160" spans="1:5" x14ac:dyDescent="0.2">
      <c r="A160" s="83" t="s">
        <v>195</v>
      </c>
      <c r="B160" s="42" t="s">
        <v>869</v>
      </c>
      <c r="C160" s="84" t="s">
        <v>868</v>
      </c>
      <c r="D160" s="84"/>
      <c r="E160" s="86" t="s">
        <v>26</v>
      </c>
    </row>
    <row r="161" spans="1:5" x14ac:dyDescent="0.2">
      <c r="A161" s="95" t="s">
        <v>196</v>
      </c>
      <c r="B161" s="42" t="s">
        <v>651</v>
      </c>
      <c r="C161" s="84" t="s">
        <v>650</v>
      </c>
      <c r="D161" s="85"/>
      <c r="E161" s="86" t="s">
        <v>26</v>
      </c>
    </row>
    <row r="162" spans="1:5" x14ac:dyDescent="0.2">
      <c r="A162" s="83" t="s">
        <v>197</v>
      </c>
      <c r="B162" s="42" t="s">
        <v>871</v>
      </c>
      <c r="C162" s="84" t="s">
        <v>870</v>
      </c>
      <c r="D162" s="84"/>
      <c r="E162" s="86" t="s">
        <v>26</v>
      </c>
    </row>
    <row r="163" spans="1:5" x14ac:dyDescent="0.2">
      <c r="A163" s="83" t="s">
        <v>198</v>
      </c>
      <c r="B163" s="42" t="s">
        <v>837</v>
      </c>
      <c r="C163" s="84" t="s">
        <v>836</v>
      </c>
      <c r="D163" s="84"/>
      <c r="E163" s="86" t="s">
        <v>26</v>
      </c>
    </row>
    <row r="164" spans="1:5" x14ac:dyDescent="0.2">
      <c r="A164" s="83" t="s">
        <v>199</v>
      </c>
      <c r="B164" s="42" t="s">
        <v>58</v>
      </c>
      <c r="C164" s="84" t="s">
        <v>715</v>
      </c>
      <c r="D164" s="84"/>
      <c r="E164" s="86" t="s">
        <v>26</v>
      </c>
    </row>
    <row r="165" spans="1:5" x14ac:dyDescent="0.2">
      <c r="A165" s="83" t="s">
        <v>200</v>
      </c>
      <c r="B165" s="42" t="s">
        <v>873</v>
      </c>
      <c r="C165" s="84" t="s">
        <v>872</v>
      </c>
      <c r="D165" s="84"/>
      <c r="E165" s="86" t="s">
        <v>26</v>
      </c>
    </row>
    <row r="166" spans="1:5" x14ac:dyDescent="0.2">
      <c r="A166" s="83" t="s">
        <v>875</v>
      </c>
      <c r="B166" s="42" t="s">
        <v>876</v>
      </c>
      <c r="C166" s="84" t="s">
        <v>874</v>
      </c>
      <c r="D166" s="84"/>
      <c r="E166" s="86" t="s">
        <v>26</v>
      </c>
    </row>
    <row r="167" spans="1:5" x14ac:dyDescent="0.2">
      <c r="A167" s="83" t="s">
        <v>201</v>
      </c>
      <c r="B167" s="41" t="s">
        <v>878</v>
      </c>
      <c r="C167" s="84" t="s">
        <v>877</v>
      </c>
      <c r="D167" s="42"/>
      <c r="E167" s="86" t="s">
        <v>26</v>
      </c>
    </row>
    <row r="168" spans="1:5" x14ac:dyDescent="0.2">
      <c r="A168" s="83" t="s">
        <v>202</v>
      </c>
      <c r="B168" s="42" t="s">
        <v>34</v>
      </c>
      <c r="C168" s="84" t="s">
        <v>879</v>
      </c>
      <c r="D168" s="84"/>
      <c r="E168" s="86" t="s">
        <v>26</v>
      </c>
    </row>
    <row r="169" spans="1:5" x14ac:dyDescent="0.2">
      <c r="A169" s="83" t="s">
        <v>203</v>
      </c>
      <c r="B169" s="42" t="s">
        <v>881</v>
      </c>
      <c r="C169" s="84" t="s">
        <v>880</v>
      </c>
      <c r="D169" s="84"/>
      <c r="E169" s="86" t="s">
        <v>26</v>
      </c>
    </row>
    <row r="170" spans="1:5" x14ac:dyDescent="0.2">
      <c r="A170" s="83" t="s">
        <v>204</v>
      </c>
      <c r="B170" s="42" t="s">
        <v>883</v>
      </c>
      <c r="C170" s="84" t="s">
        <v>882</v>
      </c>
      <c r="D170" s="84"/>
      <c r="E170" s="86" t="s">
        <v>26</v>
      </c>
    </row>
    <row r="171" spans="1:5" x14ac:dyDescent="0.2">
      <c r="A171" s="83" t="s">
        <v>205</v>
      </c>
      <c r="B171" s="42" t="s">
        <v>885</v>
      </c>
      <c r="C171" s="84" t="s">
        <v>884</v>
      </c>
      <c r="D171" s="84"/>
      <c r="E171" s="86" t="s">
        <v>26</v>
      </c>
    </row>
    <row r="172" spans="1:5" x14ac:dyDescent="0.2">
      <c r="A172" s="83" t="s">
        <v>206</v>
      </c>
      <c r="B172" s="42" t="s">
        <v>710</v>
      </c>
      <c r="C172" s="84" t="s">
        <v>709</v>
      </c>
      <c r="D172" s="84"/>
      <c r="E172" s="86" t="s">
        <v>26</v>
      </c>
    </row>
    <row r="173" spans="1:5" x14ac:dyDescent="0.2">
      <c r="A173" s="83" t="s">
        <v>207</v>
      </c>
      <c r="B173" s="42" t="s">
        <v>885</v>
      </c>
      <c r="C173" s="84" t="s">
        <v>884</v>
      </c>
      <c r="D173" s="84"/>
      <c r="E173" s="86" t="s">
        <v>26</v>
      </c>
    </row>
    <row r="174" spans="1:5" x14ac:dyDescent="0.2">
      <c r="A174" s="83" t="s">
        <v>208</v>
      </c>
      <c r="B174" s="42" t="s">
        <v>885</v>
      </c>
      <c r="C174" s="84" t="s">
        <v>884</v>
      </c>
      <c r="D174" s="84"/>
      <c r="E174" s="86" t="s">
        <v>26</v>
      </c>
    </row>
    <row r="175" spans="1:5" x14ac:dyDescent="0.2">
      <c r="A175" s="83" t="s">
        <v>209</v>
      </c>
      <c r="B175" s="42" t="s">
        <v>887</v>
      </c>
      <c r="C175" s="84" t="s">
        <v>886</v>
      </c>
      <c r="D175" s="84"/>
      <c r="E175" s="86" t="s">
        <v>26</v>
      </c>
    </row>
    <row r="176" spans="1:5" x14ac:dyDescent="0.2">
      <c r="A176" s="83" t="s">
        <v>210</v>
      </c>
      <c r="B176" s="42" t="s">
        <v>888</v>
      </c>
      <c r="C176" s="84" t="s">
        <v>889</v>
      </c>
      <c r="D176" s="84"/>
      <c r="E176" s="86" t="s">
        <v>26</v>
      </c>
    </row>
    <row r="177" spans="1:5" x14ac:dyDescent="0.2">
      <c r="A177" s="83" t="s">
        <v>211</v>
      </c>
      <c r="B177" s="42" t="s">
        <v>891</v>
      </c>
      <c r="C177" s="84" t="s">
        <v>890</v>
      </c>
      <c r="D177" s="84"/>
      <c r="E177" s="86" t="s">
        <v>26</v>
      </c>
    </row>
    <row r="178" spans="1:5" x14ac:dyDescent="0.2">
      <c r="A178" s="83" t="s">
        <v>212</v>
      </c>
      <c r="B178" s="42" t="s">
        <v>893</v>
      </c>
      <c r="C178" s="84" t="s">
        <v>892</v>
      </c>
      <c r="D178" s="84"/>
      <c r="E178" s="86" t="s">
        <v>26</v>
      </c>
    </row>
    <row r="179" spans="1:5" x14ac:dyDescent="0.2">
      <c r="A179" s="83" t="s">
        <v>213</v>
      </c>
      <c r="B179" s="42" t="s">
        <v>58</v>
      </c>
      <c r="C179" s="84" t="s">
        <v>715</v>
      </c>
      <c r="D179" s="84"/>
      <c r="E179" s="86" t="s">
        <v>26</v>
      </c>
    </row>
    <row r="180" spans="1:5" x14ac:dyDescent="0.2">
      <c r="A180" s="83" t="s">
        <v>214</v>
      </c>
      <c r="B180" s="42" t="s">
        <v>824</v>
      </c>
      <c r="C180" s="84" t="s">
        <v>823</v>
      </c>
      <c r="D180" s="84"/>
      <c r="E180" s="86" t="s">
        <v>26</v>
      </c>
    </row>
    <row r="181" spans="1:5" x14ac:dyDescent="0.2">
      <c r="A181" s="83" t="s">
        <v>215</v>
      </c>
      <c r="B181" s="42" t="s">
        <v>824</v>
      </c>
      <c r="C181" s="84" t="s">
        <v>823</v>
      </c>
      <c r="D181" s="84"/>
      <c r="E181" s="86" t="s">
        <v>26</v>
      </c>
    </row>
    <row r="182" spans="1:5" x14ac:dyDescent="0.2">
      <c r="A182" s="83" t="s">
        <v>216</v>
      </c>
      <c r="B182" s="42" t="s">
        <v>895</v>
      </c>
      <c r="C182" s="84" t="s">
        <v>894</v>
      </c>
      <c r="D182" s="84"/>
      <c r="E182" s="86" t="s">
        <v>26</v>
      </c>
    </row>
    <row r="183" spans="1:5" x14ac:dyDescent="0.2">
      <c r="A183" s="83" t="s">
        <v>217</v>
      </c>
      <c r="B183" s="42" t="s">
        <v>32</v>
      </c>
      <c r="C183" s="84" t="s">
        <v>896</v>
      </c>
      <c r="D183" s="84"/>
      <c r="E183" s="86" t="s">
        <v>26</v>
      </c>
    </row>
    <row r="184" spans="1:5" x14ac:dyDescent="0.2">
      <c r="A184" s="83" t="s">
        <v>617</v>
      </c>
      <c r="B184" s="42" t="s">
        <v>656</v>
      </c>
      <c r="C184" s="84" t="s">
        <v>657</v>
      </c>
      <c r="D184" s="85"/>
      <c r="E184" s="86" t="s">
        <v>26</v>
      </c>
    </row>
    <row r="185" spans="1:5" x14ac:dyDescent="0.2">
      <c r="A185" s="83" t="s">
        <v>218</v>
      </c>
      <c r="B185" s="42" t="s">
        <v>898</v>
      </c>
      <c r="C185" s="84" t="s">
        <v>897</v>
      </c>
      <c r="D185" s="84"/>
      <c r="E185" s="86" t="s">
        <v>26</v>
      </c>
    </row>
    <row r="186" spans="1:5" x14ac:dyDescent="0.2">
      <c r="A186" s="83" t="s">
        <v>219</v>
      </c>
      <c r="B186" s="42" t="s">
        <v>900</v>
      </c>
      <c r="C186" s="84" t="s">
        <v>899</v>
      </c>
      <c r="D186" s="84"/>
      <c r="E186" s="86" t="s">
        <v>26</v>
      </c>
    </row>
    <row r="187" spans="1:5" x14ac:dyDescent="0.2">
      <c r="A187" s="83" t="s">
        <v>220</v>
      </c>
      <c r="B187" s="91" t="s">
        <v>723</v>
      </c>
      <c r="C187" s="84" t="s">
        <v>41</v>
      </c>
      <c r="D187" s="90"/>
      <c r="E187" s="47" t="s">
        <v>26</v>
      </c>
    </row>
    <row r="188" spans="1:5" x14ac:dyDescent="0.2">
      <c r="A188" s="83" t="s">
        <v>221</v>
      </c>
      <c r="B188" s="42" t="s">
        <v>902</v>
      </c>
      <c r="C188" s="84" t="s">
        <v>901</v>
      </c>
      <c r="D188" s="84"/>
      <c r="E188" s="86" t="s">
        <v>26</v>
      </c>
    </row>
    <row r="189" spans="1:5" x14ac:dyDescent="0.2">
      <c r="A189" s="83" t="s">
        <v>222</v>
      </c>
      <c r="B189" s="42" t="s">
        <v>903</v>
      </c>
      <c r="C189" s="84" t="s">
        <v>973</v>
      </c>
      <c r="D189" s="84"/>
      <c r="E189" s="86" t="s">
        <v>26</v>
      </c>
    </row>
    <row r="190" spans="1:5" x14ac:dyDescent="0.2">
      <c r="A190" s="83" t="s">
        <v>223</v>
      </c>
      <c r="B190" s="42" t="s">
        <v>905</v>
      </c>
      <c r="C190" s="84" t="s">
        <v>904</v>
      </c>
      <c r="D190" s="84"/>
      <c r="E190" s="86" t="s">
        <v>26</v>
      </c>
    </row>
    <row r="191" spans="1:5" x14ac:dyDescent="0.2">
      <c r="A191" s="83" t="s">
        <v>224</v>
      </c>
      <c r="B191" s="42" t="s">
        <v>710</v>
      </c>
      <c r="C191" s="84" t="s">
        <v>709</v>
      </c>
      <c r="D191" s="84"/>
      <c r="E191" s="86" t="s">
        <v>26</v>
      </c>
    </row>
    <row r="192" spans="1:5" x14ac:dyDescent="0.2">
      <c r="A192" s="83" t="s">
        <v>225</v>
      </c>
      <c r="B192" s="42" t="s">
        <v>907</v>
      </c>
      <c r="C192" s="84" t="s">
        <v>906</v>
      </c>
      <c r="D192" s="84"/>
      <c r="E192" s="86" t="s">
        <v>26</v>
      </c>
    </row>
    <row r="193" spans="1:5" x14ac:dyDescent="0.2">
      <c r="A193" s="83" t="s">
        <v>226</v>
      </c>
      <c r="B193" s="42" t="s">
        <v>907</v>
      </c>
      <c r="C193" s="84" t="s">
        <v>906</v>
      </c>
      <c r="D193" s="84"/>
      <c r="E193" s="86" t="s">
        <v>26</v>
      </c>
    </row>
    <row r="194" spans="1:5" x14ac:dyDescent="0.2">
      <c r="A194" s="83" t="s">
        <v>227</v>
      </c>
      <c r="B194" s="42" t="s">
        <v>909</v>
      </c>
      <c r="C194" s="84" t="s">
        <v>908</v>
      </c>
      <c r="D194" s="84"/>
      <c r="E194" s="86" t="s">
        <v>26</v>
      </c>
    </row>
    <row r="195" spans="1:5" x14ac:dyDescent="0.2">
      <c r="A195" s="83" t="s">
        <v>228</v>
      </c>
      <c r="B195" s="42" t="s">
        <v>910</v>
      </c>
      <c r="C195" s="84" t="s">
        <v>911</v>
      </c>
      <c r="D195" s="84"/>
      <c r="E195" s="86" t="s">
        <v>26</v>
      </c>
    </row>
    <row r="196" spans="1:5" x14ac:dyDescent="0.2">
      <c r="A196" s="83" t="s">
        <v>229</v>
      </c>
      <c r="B196" s="42" t="s">
        <v>913</v>
      </c>
      <c r="C196" s="84" t="s">
        <v>912</v>
      </c>
      <c r="D196" s="84"/>
      <c r="E196" s="86" t="s">
        <v>26</v>
      </c>
    </row>
    <row r="197" spans="1:5" x14ac:dyDescent="0.2">
      <c r="A197" s="83" t="s">
        <v>230</v>
      </c>
      <c r="B197" s="42" t="s">
        <v>915</v>
      </c>
      <c r="C197" s="84" t="s">
        <v>914</v>
      </c>
      <c r="D197" s="84"/>
      <c r="E197" s="86" t="s">
        <v>26</v>
      </c>
    </row>
    <row r="198" spans="1:5" x14ac:dyDescent="0.2">
      <c r="A198" s="83" t="s">
        <v>231</v>
      </c>
      <c r="B198" s="42" t="s">
        <v>1027</v>
      </c>
      <c r="C198" s="84" t="s">
        <v>916</v>
      </c>
      <c r="D198" s="84"/>
      <c r="E198" s="86" t="s">
        <v>26</v>
      </c>
    </row>
    <row r="199" spans="1:5" x14ac:dyDescent="0.2">
      <c r="A199" s="83" t="s">
        <v>917</v>
      </c>
      <c r="B199" s="42" t="s">
        <v>919</v>
      </c>
      <c r="C199" s="84" t="s">
        <v>918</v>
      </c>
      <c r="D199" s="84"/>
      <c r="E199" s="86" t="s">
        <v>26</v>
      </c>
    </row>
    <row r="200" spans="1:5" x14ac:dyDescent="0.2">
      <c r="A200" s="83" t="s">
        <v>921</v>
      </c>
      <c r="B200" s="42" t="s">
        <v>922</v>
      </c>
      <c r="C200" s="84" t="s">
        <v>920</v>
      </c>
      <c r="D200" s="84"/>
      <c r="E200" s="86" t="s">
        <v>26</v>
      </c>
    </row>
    <row r="201" spans="1:5" x14ac:dyDescent="0.2">
      <c r="A201" s="96" t="s">
        <v>923</v>
      </c>
      <c r="B201" s="42" t="s">
        <v>926</v>
      </c>
      <c r="C201" s="84" t="s">
        <v>924</v>
      </c>
      <c r="D201" s="84"/>
      <c r="E201" s="86" t="s">
        <v>26</v>
      </c>
    </row>
    <row r="202" spans="1:5" x14ac:dyDescent="0.2">
      <c r="A202" s="83" t="s">
        <v>925</v>
      </c>
      <c r="B202" s="42" t="s">
        <v>873</v>
      </c>
      <c r="C202" s="84" t="s">
        <v>872</v>
      </c>
      <c r="D202" s="84"/>
      <c r="E202" s="86" t="s">
        <v>26</v>
      </c>
    </row>
    <row r="203" spans="1:5" x14ac:dyDescent="0.2">
      <c r="A203" s="83" t="s">
        <v>232</v>
      </c>
      <c r="B203" s="42" t="s">
        <v>929</v>
      </c>
      <c r="C203" s="84" t="s">
        <v>928</v>
      </c>
      <c r="D203" s="84"/>
      <c r="E203" s="86" t="s">
        <v>26</v>
      </c>
    </row>
    <row r="204" spans="1:5" x14ac:dyDescent="0.2">
      <c r="A204" s="7" t="s">
        <v>233</v>
      </c>
      <c r="B204" s="42" t="s">
        <v>895</v>
      </c>
      <c r="C204" s="84" t="s">
        <v>894</v>
      </c>
      <c r="D204" s="84"/>
      <c r="E204" s="86" t="s">
        <v>26</v>
      </c>
    </row>
    <row r="205" spans="1:5" x14ac:dyDescent="0.2">
      <c r="A205" s="83" t="s">
        <v>234</v>
      </c>
      <c r="B205" s="42" t="s">
        <v>931</v>
      </c>
      <c r="C205" s="84" t="s">
        <v>930</v>
      </c>
      <c r="D205" s="84"/>
      <c r="E205" s="86" t="s">
        <v>26</v>
      </c>
    </row>
    <row r="206" spans="1:5" x14ac:dyDescent="0.2">
      <c r="A206" s="83" t="s">
        <v>235</v>
      </c>
      <c r="B206" s="42" t="s">
        <v>933</v>
      </c>
      <c r="C206" s="84" t="s">
        <v>932</v>
      </c>
      <c r="D206" s="84"/>
      <c r="E206" s="86" t="s">
        <v>26</v>
      </c>
    </row>
    <row r="207" spans="1:5" x14ac:dyDescent="0.2">
      <c r="A207" s="83" t="s">
        <v>236</v>
      </c>
      <c r="B207" s="42" t="s">
        <v>34</v>
      </c>
      <c r="C207" s="84" t="s">
        <v>879</v>
      </c>
      <c r="D207" s="84"/>
      <c r="E207" s="86" t="s">
        <v>26</v>
      </c>
    </row>
    <row r="208" spans="1:5" x14ac:dyDescent="0.2">
      <c r="A208" s="83" t="s">
        <v>237</v>
      </c>
      <c r="B208" s="42" t="s">
        <v>935</v>
      </c>
      <c r="C208" s="84" t="s">
        <v>934</v>
      </c>
      <c r="D208" s="84"/>
      <c r="E208" s="86" t="s">
        <v>26</v>
      </c>
    </row>
    <row r="209" spans="1:5" x14ac:dyDescent="0.2">
      <c r="A209" s="53" t="s">
        <v>238</v>
      </c>
      <c r="B209" s="42" t="s">
        <v>936</v>
      </c>
      <c r="C209" s="84" t="s">
        <v>937</v>
      </c>
      <c r="D209" s="84"/>
      <c r="E209" s="86" t="s">
        <v>26</v>
      </c>
    </row>
    <row r="210" spans="1:5" x14ac:dyDescent="0.2">
      <c r="A210" s="83" t="s">
        <v>239</v>
      </c>
      <c r="B210" s="42" t="s">
        <v>929</v>
      </c>
      <c r="C210" s="84" t="s">
        <v>928</v>
      </c>
      <c r="D210" s="84"/>
      <c r="E210" s="86" t="s">
        <v>26</v>
      </c>
    </row>
    <row r="211" spans="1:5" x14ac:dyDescent="0.2">
      <c r="A211" s="83" t="s">
        <v>240</v>
      </c>
      <c r="B211" s="42" t="s">
        <v>939</v>
      </c>
      <c r="C211" s="84" t="s">
        <v>938</v>
      </c>
      <c r="D211" s="84"/>
      <c r="E211" s="86" t="s">
        <v>26</v>
      </c>
    </row>
    <row r="212" spans="1:5" x14ac:dyDescent="0.2">
      <c r="A212" s="83" t="s">
        <v>241</v>
      </c>
      <c r="B212" s="42" t="s">
        <v>941</v>
      </c>
      <c r="C212" s="84" t="s">
        <v>940</v>
      </c>
      <c r="D212" s="84"/>
      <c r="E212" s="86" t="s">
        <v>26</v>
      </c>
    </row>
    <row r="213" spans="1:5" x14ac:dyDescent="0.2">
      <c r="A213" s="83" t="s">
        <v>242</v>
      </c>
      <c r="B213" s="42" t="s">
        <v>830</v>
      </c>
      <c r="C213" s="84" t="s">
        <v>829</v>
      </c>
      <c r="D213" s="84"/>
      <c r="E213" s="86" t="s">
        <v>26</v>
      </c>
    </row>
    <row r="214" spans="1:5" x14ac:dyDescent="0.2">
      <c r="A214" s="83" t="s">
        <v>243</v>
      </c>
      <c r="B214" s="42" t="s">
        <v>943</v>
      </c>
      <c r="C214" s="84" t="s">
        <v>942</v>
      </c>
      <c r="D214" s="84"/>
      <c r="E214" s="86" t="s">
        <v>26</v>
      </c>
    </row>
    <row r="215" spans="1:5" x14ac:dyDescent="0.2">
      <c r="A215" s="83" t="s">
        <v>244</v>
      </c>
      <c r="B215" s="42" t="s">
        <v>58</v>
      </c>
      <c r="C215" s="84" t="s">
        <v>715</v>
      </c>
      <c r="D215" s="84"/>
      <c r="E215" s="86" t="s">
        <v>26</v>
      </c>
    </row>
    <row r="216" spans="1:5" x14ac:dyDescent="0.2">
      <c r="A216" s="83" t="s">
        <v>245</v>
      </c>
      <c r="B216" s="42" t="s">
        <v>680</v>
      </c>
      <c r="C216" s="84" t="s">
        <v>679</v>
      </c>
      <c r="D216" s="84"/>
      <c r="E216" s="86" t="s">
        <v>26</v>
      </c>
    </row>
    <row r="217" spans="1:5" x14ac:dyDescent="0.2">
      <c r="A217" s="83" t="s">
        <v>618</v>
      </c>
      <c r="B217" s="42" t="s">
        <v>876</v>
      </c>
      <c r="C217" s="84" t="s">
        <v>874</v>
      </c>
      <c r="D217" s="84"/>
      <c r="E217" s="86" t="s">
        <v>26</v>
      </c>
    </row>
    <row r="218" spans="1:5" x14ac:dyDescent="0.2">
      <c r="A218" s="83" t="s">
        <v>246</v>
      </c>
      <c r="B218" s="42" t="s">
        <v>749</v>
      </c>
      <c r="C218" s="84" t="s">
        <v>748</v>
      </c>
      <c r="D218" s="84"/>
      <c r="E218" s="86" t="s">
        <v>26</v>
      </c>
    </row>
    <row r="219" spans="1:5" x14ac:dyDescent="0.2">
      <c r="A219" s="83" t="s">
        <v>247</v>
      </c>
      <c r="B219" s="42" t="s">
        <v>710</v>
      </c>
      <c r="C219" s="84" t="s">
        <v>709</v>
      </c>
      <c r="D219" s="84"/>
      <c r="E219" s="86" t="s">
        <v>26</v>
      </c>
    </row>
    <row r="220" spans="1:5" x14ac:dyDescent="0.2">
      <c r="A220" s="83" t="s">
        <v>620</v>
      </c>
      <c r="B220" s="42" t="s">
        <v>755</v>
      </c>
      <c r="C220" s="84" t="s">
        <v>944</v>
      </c>
      <c r="D220" s="84"/>
      <c r="E220" s="86" t="s">
        <v>26</v>
      </c>
    </row>
    <row r="221" spans="1:5" x14ac:dyDescent="0.2">
      <c r="A221" s="83" t="s">
        <v>619</v>
      </c>
      <c r="B221" s="42" t="s">
        <v>946</v>
      </c>
      <c r="C221" s="84" t="s">
        <v>945</v>
      </c>
      <c r="D221" s="84"/>
      <c r="E221" s="86" t="s">
        <v>26</v>
      </c>
    </row>
    <row r="222" spans="1:5" x14ac:dyDescent="0.2">
      <c r="A222" s="83" t="s">
        <v>248</v>
      </c>
      <c r="B222" s="42" t="s">
        <v>948</v>
      </c>
      <c r="C222" s="84" t="s">
        <v>947</v>
      </c>
      <c r="D222" s="84"/>
      <c r="E222" s="86" t="s">
        <v>26</v>
      </c>
    </row>
    <row r="223" spans="1:5" x14ac:dyDescent="0.2">
      <c r="A223" s="83" t="s">
        <v>621</v>
      </c>
      <c r="B223" s="42" t="s">
        <v>950</v>
      </c>
      <c r="C223" s="84" t="s">
        <v>949</v>
      </c>
      <c r="D223" s="84"/>
      <c r="E223" s="86" t="s">
        <v>26</v>
      </c>
    </row>
    <row r="224" spans="1:5" x14ac:dyDescent="0.2">
      <c r="A224" s="83" t="s">
        <v>622</v>
      </c>
      <c r="B224" s="42" t="s">
        <v>946</v>
      </c>
      <c r="C224" s="84" t="s">
        <v>945</v>
      </c>
      <c r="D224" s="84"/>
      <c r="E224" s="86" t="s">
        <v>26</v>
      </c>
    </row>
    <row r="225" spans="1:5" x14ac:dyDescent="0.2">
      <c r="A225" s="83" t="s">
        <v>623</v>
      </c>
      <c r="B225" s="42" t="s">
        <v>951</v>
      </c>
      <c r="C225" s="84" t="s">
        <v>965</v>
      </c>
      <c r="D225" s="84"/>
      <c r="E225" s="86" t="s">
        <v>26</v>
      </c>
    </row>
    <row r="226" spans="1:5" x14ac:dyDescent="0.2">
      <c r="A226" s="83" t="s">
        <v>624</v>
      </c>
      <c r="B226" s="42" t="s">
        <v>953</v>
      </c>
      <c r="C226" s="84" t="s">
        <v>952</v>
      </c>
      <c r="D226" s="84"/>
      <c r="E226" s="86" t="s">
        <v>26</v>
      </c>
    </row>
    <row r="227" spans="1:5" x14ac:dyDescent="0.2">
      <c r="A227" s="83" t="s">
        <v>954</v>
      </c>
      <c r="B227" s="42" t="s">
        <v>34</v>
      </c>
      <c r="C227" s="84" t="s">
        <v>879</v>
      </c>
      <c r="D227" s="84"/>
      <c r="E227" s="86" t="s">
        <v>26</v>
      </c>
    </row>
    <row r="228" spans="1:5" x14ac:dyDescent="0.2">
      <c r="A228" s="83" t="s">
        <v>249</v>
      </c>
      <c r="B228" s="42" t="s">
        <v>956</v>
      </c>
      <c r="C228" s="84" t="s">
        <v>955</v>
      </c>
      <c r="D228" s="84"/>
      <c r="E228" s="86" t="s">
        <v>26</v>
      </c>
    </row>
    <row r="229" spans="1:5" x14ac:dyDescent="0.2">
      <c r="A229" s="83" t="s">
        <v>250</v>
      </c>
      <c r="B229" s="42" t="s">
        <v>958</v>
      </c>
      <c r="C229" s="84" t="s">
        <v>957</v>
      </c>
      <c r="D229" s="84"/>
      <c r="E229" s="86" t="s">
        <v>26</v>
      </c>
    </row>
    <row r="230" spans="1:5" x14ac:dyDescent="0.2">
      <c r="A230" s="83" t="s">
        <v>625</v>
      </c>
      <c r="B230" s="42" t="s">
        <v>651</v>
      </c>
      <c r="C230" s="84" t="s">
        <v>650</v>
      </c>
      <c r="D230" s="85"/>
      <c r="E230" s="86" t="s">
        <v>26</v>
      </c>
    </row>
    <row r="231" spans="1:5" x14ac:dyDescent="0.2">
      <c r="A231" s="83" t="s">
        <v>251</v>
      </c>
      <c r="B231" s="42" t="s">
        <v>860</v>
      </c>
      <c r="C231" s="84" t="s">
        <v>859</v>
      </c>
      <c r="D231" s="84"/>
      <c r="E231" s="86" t="s">
        <v>26</v>
      </c>
    </row>
    <row r="232" spans="1:5" x14ac:dyDescent="0.2">
      <c r="A232" s="83" t="s">
        <v>252</v>
      </c>
      <c r="B232" s="42" t="s">
        <v>960</v>
      </c>
      <c r="C232" s="84" t="s">
        <v>959</v>
      </c>
      <c r="D232" s="84"/>
      <c r="E232" s="86" t="s">
        <v>26</v>
      </c>
    </row>
    <row r="233" spans="1:5" x14ac:dyDescent="0.2">
      <c r="A233" s="83" t="s">
        <v>626</v>
      </c>
      <c r="B233" s="42" t="s">
        <v>962</v>
      </c>
      <c r="C233" s="84" t="s">
        <v>961</v>
      </c>
      <c r="D233" s="84"/>
      <c r="E233" s="86" t="s">
        <v>26</v>
      </c>
    </row>
    <row r="234" spans="1:5" x14ac:dyDescent="0.2">
      <c r="A234" s="83" t="s">
        <v>253</v>
      </c>
      <c r="B234" s="42" t="s">
        <v>964</v>
      </c>
      <c r="C234" s="84" t="s">
        <v>963</v>
      </c>
      <c r="D234" s="84"/>
      <c r="E234" s="86" t="s">
        <v>26</v>
      </c>
    </row>
    <row r="235" spans="1:5" x14ac:dyDescent="0.2">
      <c r="A235" s="83" t="s">
        <v>627</v>
      </c>
      <c r="B235" s="42" t="s">
        <v>951</v>
      </c>
      <c r="C235" s="84" t="s">
        <v>965</v>
      </c>
      <c r="D235" s="84"/>
      <c r="E235" s="86" t="s">
        <v>26</v>
      </c>
    </row>
    <row r="236" spans="1:5" x14ac:dyDescent="0.2">
      <c r="A236" s="83" t="s">
        <v>254</v>
      </c>
      <c r="B236" s="42" t="s">
        <v>967</v>
      </c>
      <c r="C236" s="84" t="s">
        <v>966</v>
      </c>
      <c r="D236" s="84"/>
      <c r="E236" s="86" t="s">
        <v>26</v>
      </c>
    </row>
    <row r="237" spans="1:5" x14ac:dyDescent="0.2">
      <c r="A237" s="83" t="s">
        <v>255</v>
      </c>
      <c r="B237" s="42" t="s">
        <v>969</v>
      </c>
      <c r="C237" s="84" t="s">
        <v>968</v>
      </c>
      <c r="D237" s="84"/>
      <c r="E237" s="86" t="s">
        <v>26</v>
      </c>
    </row>
    <row r="238" spans="1:5" x14ac:dyDescent="0.2">
      <c r="A238" s="83" t="s">
        <v>256</v>
      </c>
      <c r="B238" s="42" t="s">
        <v>971</v>
      </c>
      <c r="C238" s="84" t="s">
        <v>970</v>
      </c>
      <c r="D238" s="84"/>
      <c r="E238" s="86" t="s">
        <v>26</v>
      </c>
    </row>
    <row r="239" spans="1:5" x14ac:dyDescent="0.2">
      <c r="A239" s="83" t="s">
        <v>628</v>
      </c>
      <c r="B239" s="42" t="s">
        <v>710</v>
      </c>
      <c r="C239" s="84" t="s">
        <v>709</v>
      </c>
      <c r="D239" s="84"/>
      <c r="E239" s="86" t="s">
        <v>26</v>
      </c>
    </row>
    <row r="240" spans="1:5" x14ac:dyDescent="0.2">
      <c r="A240" s="83" t="s">
        <v>629</v>
      </c>
      <c r="B240" s="42" t="s">
        <v>903</v>
      </c>
      <c r="C240" s="84" t="s">
        <v>973</v>
      </c>
      <c r="D240" s="84"/>
      <c r="E240" s="86" t="s">
        <v>26</v>
      </c>
    </row>
    <row r="241" spans="1:5" x14ac:dyDescent="0.2">
      <c r="A241" s="83" t="s">
        <v>631</v>
      </c>
      <c r="B241" s="42" t="s">
        <v>975</v>
      </c>
      <c r="C241" s="84" t="s">
        <v>974</v>
      </c>
      <c r="D241" s="84"/>
      <c r="E241" s="86" t="s">
        <v>26</v>
      </c>
    </row>
    <row r="242" spans="1:5" x14ac:dyDescent="0.2">
      <c r="A242" s="83" t="s">
        <v>257</v>
      </c>
      <c r="B242" s="42" t="s">
        <v>977</v>
      </c>
      <c r="C242" s="84" t="s">
        <v>976</v>
      </c>
      <c r="D242" s="84"/>
      <c r="E242" s="86" t="s">
        <v>26</v>
      </c>
    </row>
    <row r="243" spans="1:5" x14ac:dyDescent="0.2">
      <c r="A243" s="83" t="s">
        <v>625</v>
      </c>
      <c r="B243" s="42" t="s">
        <v>873</v>
      </c>
      <c r="C243" s="84" t="s">
        <v>872</v>
      </c>
      <c r="D243" s="84"/>
      <c r="E243" s="86" t="s">
        <v>26</v>
      </c>
    </row>
    <row r="244" spans="1:5" x14ac:dyDescent="0.2">
      <c r="A244" s="83" t="s">
        <v>979</v>
      </c>
      <c r="B244" s="42" t="s">
        <v>34</v>
      </c>
      <c r="C244" s="84" t="s">
        <v>879</v>
      </c>
      <c r="D244" s="84"/>
      <c r="E244" s="86" t="s">
        <v>26</v>
      </c>
    </row>
    <row r="245" spans="1:5" x14ac:dyDescent="0.2">
      <c r="A245" s="83" t="s">
        <v>980</v>
      </c>
      <c r="B245" s="42" t="s">
        <v>876</v>
      </c>
      <c r="C245" s="84" t="s">
        <v>874</v>
      </c>
      <c r="D245" s="84"/>
      <c r="E245" s="86" t="s">
        <v>26</v>
      </c>
    </row>
    <row r="246" spans="1:5" x14ac:dyDescent="0.2">
      <c r="A246" s="83" t="s">
        <v>632</v>
      </c>
      <c r="B246" s="42" t="s">
        <v>982</v>
      </c>
      <c r="C246" s="84" t="s">
        <v>981</v>
      </c>
      <c r="D246" s="84"/>
      <c r="E246" s="86" t="s">
        <v>26</v>
      </c>
    </row>
    <row r="247" spans="1:5" x14ac:dyDescent="0.2">
      <c r="A247" s="83" t="s">
        <v>633</v>
      </c>
      <c r="B247" s="42" t="s">
        <v>984</v>
      </c>
      <c r="C247" s="84" t="s">
        <v>983</v>
      </c>
      <c r="D247" s="84"/>
      <c r="E247" s="86" t="s">
        <v>26</v>
      </c>
    </row>
    <row r="248" spans="1:5" x14ac:dyDescent="0.2">
      <c r="A248" s="83" t="s">
        <v>259</v>
      </c>
      <c r="B248" s="42" t="s">
        <v>929</v>
      </c>
      <c r="C248" s="84" t="s">
        <v>928</v>
      </c>
      <c r="D248" s="84"/>
      <c r="E248" s="86" t="s">
        <v>26</v>
      </c>
    </row>
    <row r="249" spans="1:5" x14ac:dyDescent="0.2">
      <c r="A249" s="83" t="s">
        <v>260</v>
      </c>
      <c r="B249" s="42" t="s">
        <v>909</v>
      </c>
      <c r="C249" s="84" t="s">
        <v>908</v>
      </c>
      <c r="D249" s="84"/>
      <c r="E249" s="86" t="s">
        <v>26</v>
      </c>
    </row>
    <row r="250" spans="1:5" x14ac:dyDescent="0.2">
      <c r="A250" s="83" t="s">
        <v>261</v>
      </c>
      <c r="B250" s="42" t="s">
        <v>986</v>
      </c>
      <c r="C250" s="84" t="s">
        <v>985</v>
      </c>
      <c r="D250" s="84"/>
      <c r="E250" s="86" t="s">
        <v>26</v>
      </c>
    </row>
    <row r="251" spans="1:5" x14ac:dyDescent="0.2">
      <c r="A251" s="83" t="s">
        <v>634</v>
      </c>
      <c r="B251" s="42" t="s">
        <v>984</v>
      </c>
      <c r="C251" s="84" t="s">
        <v>983</v>
      </c>
      <c r="D251" s="84"/>
      <c r="E251" s="86" t="s">
        <v>26</v>
      </c>
    </row>
    <row r="252" spans="1:5" x14ac:dyDescent="0.2">
      <c r="A252" s="83" t="s">
        <v>262</v>
      </c>
      <c r="B252" s="42" t="s">
        <v>864</v>
      </c>
      <c r="C252" s="84" t="s">
        <v>863</v>
      </c>
      <c r="D252" s="84"/>
      <c r="E252" s="86" t="s">
        <v>26</v>
      </c>
    </row>
    <row r="253" spans="1:5" x14ac:dyDescent="0.2">
      <c r="A253" s="83" t="s">
        <v>635</v>
      </c>
      <c r="B253" s="42" t="s">
        <v>988</v>
      </c>
      <c r="C253" s="84" t="s">
        <v>987</v>
      </c>
      <c r="D253" s="84"/>
      <c r="E253" s="86" t="s">
        <v>26</v>
      </c>
    </row>
    <row r="254" spans="1:5" x14ac:dyDescent="0.2">
      <c r="A254" s="83" t="s">
        <v>263</v>
      </c>
      <c r="B254" s="42" t="s">
        <v>990</v>
      </c>
      <c r="C254" s="84" t="s">
        <v>989</v>
      </c>
      <c r="D254" s="84"/>
      <c r="E254" s="86" t="s">
        <v>26</v>
      </c>
    </row>
    <row r="255" spans="1:5" x14ac:dyDescent="0.2">
      <c r="A255" s="83" t="s">
        <v>264</v>
      </c>
      <c r="B255" s="42" t="s">
        <v>992</v>
      </c>
      <c r="C255" s="84" t="s">
        <v>991</v>
      </c>
      <c r="D255" s="84"/>
      <c r="E255" s="86" t="s">
        <v>26</v>
      </c>
    </row>
    <row r="256" spans="1:5" x14ac:dyDescent="0.2">
      <c r="A256" s="83" t="s">
        <v>636</v>
      </c>
      <c r="B256" s="42" t="s">
        <v>984</v>
      </c>
      <c r="C256" s="84" t="s">
        <v>983</v>
      </c>
      <c r="D256" s="84"/>
      <c r="E256" s="86" t="s">
        <v>26</v>
      </c>
    </row>
    <row r="257" spans="1:5" x14ac:dyDescent="0.2">
      <c r="A257" s="83" t="s">
        <v>638</v>
      </c>
      <c r="B257" s="42" t="s">
        <v>714</v>
      </c>
      <c r="C257" s="84" t="s">
        <v>713</v>
      </c>
      <c r="D257" s="84"/>
      <c r="E257" s="86" t="s">
        <v>26</v>
      </c>
    </row>
    <row r="258" spans="1:5" x14ac:dyDescent="0.2">
      <c r="A258" s="83" t="s">
        <v>265</v>
      </c>
      <c r="B258" s="42" t="s">
        <v>993</v>
      </c>
      <c r="C258" s="84" t="s">
        <v>994</v>
      </c>
      <c r="D258" s="84"/>
      <c r="E258" s="86" t="s">
        <v>26</v>
      </c>
    </row>
    <row r="259" spans="1:5" x14ac:dyDescent="0.2">
      <c r="A259" s="83" t="s">
        <v>639</v>
      </c>
      <c r="B259" s="42" t="s">
        <v>984</v>
      </c>
      <c r="C259" s="84" t="s">
        <v>983</v>
      </c>
      <c r="D259" s="84"/>
      <c r="E259" s="86" t="s">
        <v>26</v>
      </c>
    </row>
    <row r="260" spans="1:5" x14ac:dyDescent="0.2">
      <c r="A260" s="83" t="s">
        <v>266</v>
      </c>
      <c r="B260" s="42" t="s">
        <v>996</v>
      </c>
      <c r="C260" s="84" t="s">
        <v>995</v>
      </c>
      <c r="D260" s="84"/>
      <c r="E260" s="86" t="s">
        <v>26</v>
      </c>
    </row>
    <row r="261" spans="1:5" x14ac:dyDescent="0.2">
      <c r="A261" s="83" t="s">
        <v>267</v>
      </c>
      <c r="B261" s="42" t="s">
        <v>998</v>
      </c>
      <c r="C261" s="84" t="s">
        <v>997</v>
      </c>
      <c r="D261" s="84"/>
      <c r="E261" s="86" t="s">
        <v>26</v>
      </c>
    </row>
    <row r="262" spans="1:5" x14ac:dyDescent="0.2">
      <c r="A262" s="83" t="s">
        <v>640</v>
      </c>
      <c r="B262" s="42" t="s">
        <v>993</v>
      </c>
      <c r="C262" s="84" t="s">
        <v>994</v>
      </c>
      <c r="D262" s="84"/>
      <c r="E262" s="86" t="s">
        <v>26</v>
      </c>
    </row>
    <row r="263" spans="1:5" x14ac:dyDescent="0.2">
      <c r="A263" s="83" t="s">
        <v>268</v>
      </c>
      <c r="B263" s="42" t="s">
        <v>1000</v>
      </c>
      <c r="C263" s="84" t="s">
        <v>999</v>
      </c>
      <c r="D263" s="84"/>
      <c r="E263" s="86" t="s">
        <v>26</v>
      </c>
    </row>
    <row r="264" spans="1:5" ht="18" x14ac:dyDescent="0.2">
      <c r="A264" s="83" t="s">
        <v>641</v>
      </c>
      <c r="B264" s="42" t="s">
        <v>1002</v>
      </c>
      <c r="C264" s="97" t="s">
        <v>1001</v>
      </c>
      <c r="D264" s="84"/>
      <c r="E264" s="86" t="s">
        <v>26</v>
      </c>
    </row>
    <row r="265" spans="1:5" ht="22.5" x14ac:dyDescent="0.2">
      <c r="A265" s="83" t="s">
        <v>269</v>
      </c>
      <c r="B265" s="42" t="s">
        <v>1004</v>
      </c>
      <c r="C265" s="84" t="s">
        <v>1003</v>
      </c>
      <c r="D265" s="84"/>
      <c r="E265" s="86" t="s">
        <v>26</v>
      </c>
    </row>
    <row r="266" spans="1:5" x14ac:dyDescent="0.2">
      <c r="A266" s="83" t="s">
        <v>642</v>
      </c>
      <c r="B266" s="42" t="s">
        <v>714</v>
      </c>
      <c r="C266" s="84" t="s">
        <v>713</v>
      </c>
      <c r="D266" s="84"/>
      <c r="E266" s="86" t="s">
        <v>26</v>
      </c>
    </row>
    <row r="267" spans="1:5" x14ac:dyDescent="0.2">
      <c r="A267" s="83" t="s">
        <v>643</v>
      </c>
      <c r="B267" s="42" t="s">
        <v>1006</v>
      </c>
      <c r="C267" s="84" t="s">
        <v>1005</v>
      </c>
      <c r="D267" s="84"/>
      <c r="E267" s="86" t="s">
        <v>26</v>
      </c>
    </row>
    <row r="268" spans="1:5" x14ac:dyDescent="0.2">
      <c r="A268" s="83" t="s">
        <v>270</v>
      </c>
      <c r="B268" s="42" t="s">
        <v>824</v>
      </c>
      <c r="C268" s="84" t="s">
        <v>1007</v>
      </c>
      <c r="D268" s="84"/>
      <c r="E268" s="86" t="s">
        <v>26</v>
      </c>
    </row>
    <row r="269" spans="1:5" x14ac:dyDescent="0.2">
      <c r="A269" s="83" t="s">
        <v>271</v>
      </c>
      <c r="B269" s="42" t="s">
        <v>1008</v>
      </c>
      <c r="C269" s="84" t="s">
        <v>781</v>
      </c>
      <c r="D269" s="84"/>
      <c r="E269" s="86" t="s">
        <v>26</v>
      </c>
    </row>
    <row r="270" spans="1:5" x14ac:dyDescent="0.2">
      <c r="A270" s="83" t="s">
        <v>272</v>
      </c>
      <c r="B270" s="42" t="s">
        <v>1010</v>
      </c>
      <c r="C270" s="84" t="s">
        <v>1009</v>
      </c>
      <c r="D270" s="84"/>
      <c r="E270" s="86" t="s">
        <v>26</v>
      </c>
    </row>
    <row r="271" spans="1:5" x14ac:dyDescent="0.2">
      <c r="A271" s="83" t="s">
        <v>273</v>
      </c>
      <c r="B271" s="42" t="s">
        <v>1012</v>
      </c>
      <c r="C271" s="84" t="s">
        <v>1011</v>
      </c>
      <c r="D271" s="84"/>
      <c r="E271" s="86" t="s">
        <v>26</v>
      </c>
    </row>
    <row r="272" spans="1:5" x14ac:dyDescent="0.2">
      <c r="A272" s="83" t="s">
        <v>274</v>
      </c>
      <c r="B272" s="42" t="s">
        <v>1013</v>
      </c>
      <c r="C272" s="84" t="s">
        <v>1014</v>
      </c>
      <c r="D272" s="84"/>
      <c r="E272" s="86" t="s">
        <v>26</v>
      </c>
    </row>
    <row r="273" spans="1:5" x14ac:dyDescent="0.2">
      <c r="A273" s="98" t="s">
        <v>644</v>
      </c>
      <c r="B273" s="42" t="s">
        <v>988</v>
      </c>
      <c r="C273" s="84" t="s">
        <v>987</v>
      </c>
      <c r="D273" s="84"/>
      <c r="E273" s="86" t="s">
        <v>26</v>
      </c>
    </row>
    <row r="274" spans="1:5" x14ac:dyDescent="0.2">
      <c r="A274" s="96" t="s">
        <v>645</v>
      </c>
      <c r="B274" s="42" t="s">
        <v>1016</v>
      </c>
      <c r="C274" s="84" t="s">
        <v>1015</v>
      </c>
      <c r="D274" s="84"/>
      <c r="E274" s="86" t="s">
        <v>26</v>
      </c>
    </row>
    <row r="275" spans="1:5" x14ac:dyDescent="0.2">
      <c r="A275" s="98" t="s">
        <v>644</v>
      </c>
      <c r="B275" s="42" t="s">
        <v>984</v>
      </c>
      <c r="C275" s="84" t="s">
        <v>983</v>
      </c>
      <c r="D275" s="84"/>
      <c r="E275" s="86" t="s">
        <v>26</v>
      </c>
    </row>
    <row r="276" spans="1:5" x14ac:dyDescent="0.2">
      <c r="A276" s="83" t="s">
        <v>646</v>
      </c>
      <c r="B276" s="42" t="s">
        <v>1018</v>
      </c>
      <c r="C276" s="84" t="s">
        <v>1017</v>
      </c>
      <c r="D276" s="84"/>
      <c r="E276" s="86" t="s">
        <v>26</v>
      </c>
    </row>
    <row r="277" spans="1:5" x14ac:dyDescent="0.2">
      <c r="A277" s="83" t="s">
        <v>275</v>
      </c>
      <c r="B277" s="42" t="s">
        <v>969</v>
      </c>
      <c r="C277" s="84" t="s">
        <v>968</v>
      </c>
      <c r="D277" s="84"/>
      <c r="E277" s="86" t="s">
        <v>26</v>
      </c>
    </row>
    <row r="278" spans="1:5" x14ac:dyDescent="0.2">
      <c r="A278" s="83" t="s">
        <v>276</v>
      </c>
      <c r="B278" s="42" t="s">
        <v>1020</v>
      </c>
      <c r="C278" s="84" t="s">
        <v>1019</v>
      </c>
      <c r="D278" s="84"/>
      <c r="E278" s="86" t="s">
        <v>26</v>
      </c>
    </row>
    <row r="279" spans="1:5" x14ac:dyDescent="0.2">
      <c r="A279" s="83" t="s">
        <v>277</v>
      </c>
      <c r="B279" s="42" t="s">
        <v>887</v>
      </c>
      <c r="C279" s="84" t="s">
        <v>886</v>
      </c>
      <c r="D279" s="84"/>
      <c r="E279" s="86" t="s">
        <v>26</v>
      </c>
    </row>
    <row r="280" spans="1:5" x14ac:dyDescent="0.2">
      <c r="A280" s="83" t="s">
        <v>647</v>
      </c>
      <c r="B280" s="42" t="s">
        <v>873</v>
      </c>
      <c r="C280" s="84" t="s">
        <v>872</v>
      </c>
      <c r="D280" s="84"/>
      <c r="E280" s="86" t="s">
        <v>26</v>
      </c>
    </row>
    <row r="281" spans="1:5" x14ac:dyDescent="0.2">
      <c r="A281" s="83" t="s">
        <v>278</v>
      </c>
      <c r="B281" s="42" t="s">
        <v>1022</v>
      </c>
      <c r="C281" s="84" t="s">
        <v>1021</v>
      </c>
      <c r="D281" s="84"/>
      <c r="E281" s="86" t="s">
        <v>26</v>
      </c>
    </row>
    <row r="282" spans="1:5" x14ac:dyDescent="0.2">
      <c r="A282" s="83" t="s">
        <v>279</v>
      </c>
      <c r="B282" s="42" t="s">
        <v>1024</v>
      </c>
      <c r="C282" s="84" t="s">
        <v>1023</v>
      </c>
      <c r="D282" s="84"/>
      <c r="E282" s="86" t="s">
        <v>26</v>
      </c>
    </row>
    <row r="283" spans="1:5" x14ac:dyDescent="0.2">
      <c r="A283" s="83" t="s">
        <v>280</v>
      </c>
      <c r="B283" s="42" t="s">
        <v>58</v>
      </c>
      <c r="C283" s="84" t="s">
        <v>715</v>
      </c>
      <c r="D283" s="84"/>
      <c r="E283" s="86" t="s">
        <v>26</v>
      </c>
    </row>
    <row r="284" spans="1:5" x14ac:dyDescent="0.2">
      <c r="A284" s="83" t="s">
        <v>281</v>
      </c>
      <c r="B284" s="42" t="s">
        <v>1026</v>
      </c>
      <c r="C284" s="84" t="s">
        <v>1025</v>
      </c>
      <c r="D284" s="84"/>
      <c r="E284" s="86" t="s">
        <v>26</v>
      </c>
    </row>
    <row r="285" spans="1:5" x14ac:dyDescent="0.2">
      <c r="A285" s="83" t="s">
        <v>308</v>
      </c>
      <c r="B285" s="42" t="s">
        <v>651</v>
      </c>
      <c r="C285" s="84" t="s">
        <v>650</v>
      </c>
      <c r="D285" s="85"/>
      <c r="E285" s="86" t="s">
        <v>26</v>
      </c>
    </row>
    <row r="286" spans="1:5" x14ac:dyDescent="0.2">
      <c r="A286" s="96" t="s">
        <v>282</v>
      </c>
      <c r="B286" s="42" t="s">
        <v>967</v>
      </c>
      <c r="C286" s="84" t="s">
        <v>966</v>
      </c>
      <c r="D286" s="84"/>
      <c r="E286" s="86" t="s">
        <v>26</v>
      </c>
    </row>
    <row r="287" spans="1:5" x14ac:dyDescent="0.2">
      <c r="A287" s="96" t="s">
        <v>283</v>
      </c>
      <c r="B287" s="42" t="s">
        <v>1045</v>
      </c>
      <c r="C287" s="84" t="s">
        <v>1028</v>
      </c>
      <c r="D287" s="84"/>
      <c r="E287" s="86" t="s">
        <v>26</v>
      </c>
    </row>
    <row r="288" spans="1:5" x14ac:dyDescent="0.2">
      <c r="A288" s="99" t="s">
        <v>284</v>
      </c>
      <c r="B288" s="42" t="s">
        <v>671</v>
      </c>
      <c r="C288" s="84" t="s">
        <v>670</v>
      </c>
      <c r="D288" s="84"/>
      <c r="E288" s="86" t="s">
        <v>26</v>
      </c>
    </row>
    <row r="289" spans="1:5" x14ac:dyDescent="0.2">
      <c r="A289" s="93" t="s">
        <v>285</v>
      </c>
      <c r="B289" s="42" t="s">
        <v>909</v>
      </c>
      <c r="C289" s="84" t="s">
        <v>908</v>
      </c>
      <c r="D289" s="84"/>
      <c r="E289" s="86" t="s">
        <v>26</v>
      </c>
    </row>
    <row r="290" spans="1:5" x14ac:dyDescent="0.2">
      <c r="A290" s="93" t="s">
        <v>286</v>
      </c>
      <c r="B290" s="42" t="s">
        <v>907</v>
      </c>
      <c r="C290" s="84" t="s">
        <v>906</v>
      </c>
      <c r="D290" s="84"/>
      <c r="E290" s="86" t="s">
        <v>26</v>
      </c>
    </row>
    <row r="291" spans="1:5" x14ac:dyDescent="0.2">
      <c r="A291" s="93" t="s">
        <v>287</v>
      </c>
      <c r="B291" s="42" t="s">
        <v>837</v>
      </c>
      <c r="C291" s="84" t="s">
        <v>836</v>
      </c>
      <c r="D291" s="84"/>
      <c r="E291" s="86" t="s">
        <v>26</v>
      </c>
    </row>
    <row r="292" spans="1:5" x14ac:dyDescent="0.2">
      <c r="A292" s="93" t="s">
        <v>288</v>
      </c>
      <c r="B292" s="42" t="s">
        <v>1030</v>
      </c>
      <c r="C292" s="84" t="s">
        <v>1029</v>
      </c>
      <c r="D292" s="84"/>
      <c r="E292" s="86" t="s">
        <v>26</v>
      </c>
    </row>
    <row r="293" spans="1:5" x14ac:dyDescent="0.2">
      <c r="A293" s="93" t="s">
        <v>289</v>
      </c>
      <c r="B293" s="42" t="s">
        <v>769</v>
      </c>
      <c r="C293" s="84" t="s">
        <v>767</v>
      </c>
      <c r="D293" s="84"/>
      <c r="E293" s="86" t="s">
        <v>26</v>
      </c>
    </row>
    <row r="294" spans="1:5" x14ac:dyDescent="0.2">
      <c r="A294" s="93" t="s">
        <v>649</v>
      </c>
      <c r="B294" s="42" t="s">
        <v>1032</v>
      </c>
      <c r="C294" s="84" t="s">
        <v>1031</v>
      </c>
      <c r="D294" s="84"/>
      <c r="E294" s="86" t="s">
        <v>26</v>
      </c>
    </row>
    <row r="295" spans="1:5" x14ac:dyDescent="0.2">
      <c r="A295" s="98" t="s">
        <v>290</v>
      </c>
      <c r="B295" s="42" t="s">
        <v>1034</v>
      </c>
      <c r="C295" s="84" t="s">
        <v>1033</v>
      </c>
      <c r="D295" s="84"/>
      <c r="E295" s="86" t="s">
        <v>26</v>
      </c>
    </row>
    <row r="296" spans="1:5" x14ac:dyDescent="0.2">
      <c r="A296" s="93" t="s">
        <v>291</v>
      </c>
      <c r="B296" s="42" t="s">
        <v>1036</v>
      </c>
      <c r="C296" s="84" t="s">
        <v>1035</v>
      </c>
      <c r="D296" s="84"/>
      <c r="E296" s="86" t="s">
        <v>26</v>
      </c>
    </row>
    <row r="297" spans="1:5" x14ac:dyDescent="0.2">
      <c r="A297" s="93" t="s">
        <v>292</v>
      </c>
      <c r="B297" s="42" t="s">
        <v>907</v>
      </c>
      <c r="C297" s="84" t="s">
        <v>906</v>
      </c>
      <c r="D297" s="84"/>
      <c r="E297" s="86" t="s">
        <v>26</v>
      </c>
    </row>
    <row r="298" spans="1:5" x14ac:dyDescent="0.2">
      <c r="A298" s="93" t="s">
        <v>927</v>
      </c>
      <c r="B298" s="42" t="s">
        <v>873</v>
      </c>
      <c r="C298" s="84" t="s">
        <v>872</v>
      </c>
      <c r="D298" s="84"/>
      <c r="E298" s="86" t="s">
        <v>26</v>
      </c>
    </row>
    <row r="299" spans="1:5" x14ac:dyDescent="0.2">
      <c r="A299" s="93" t="s">
        <v>293</v>
      </c>
      <c r="B299" s="42" t="s">
        <v>837</v>
      </c>
      <c r="C299" s="84" t="s">
        <v>836</v>
      </c>
      <c r="D299" s="84"/>
      <c r="E299" s="86" t="s">
        <v>26</v>
      </c>
    </row>
    <row r="300" spans="1:5" x14ac:dyDescent="0.2">
      <c r="A300" s="93" t="s">
        <v>1037</v>
      </c>
      <c r="B300" s="42" t="s">
        <v>1038</v>
      </c>
      <c r="C300" s="84" t="s">
        <v>1039</v>
      </c>
      <c r="D300" s="84"/>
      <c r="E300" s="86" t="s">
        <v>26</v>
      </c>
    </row>
    <row r="301" spans="1:5" x14ac:dyDescent="0.2">
      <c r="A301" s="93" t="s">
        <v>294</v>
      </c>
      <c r="B301" s="42" t="s">
        <v>1041</v>
      </c>
      <c r="C301" s="84" t="s">
        <v>1040</v>
      </c>
      <c r="D301" s="84"/>
      <c r="E301" s="86" t="s">
        <v>26</v>
      </c>
    </row>
    <row r="302" spans="1:5" x14ac:dyDescent="0.2">
      <c r="A302" s="93" t="s">
        <v>295</v>
      </c>
      <c r="B302" s="42" t="s">
        <v>939</v>
      </c>
      <c r="C302" s="84" t="s">
        <v>938</v>
      </c>
      <c r="D302" s="84"/>
      <c r="E302" s="86" t="s">
        <v>26</v>
      </c>
    </row>
    <row r="303" spans="1:5" x14ac:dyDescent="0.2">
      <c r="A303" s="93" t="s">
        <v>296</v>
      </c>
      <c r="B303" s="42" t="s">
        <v>988</v>
      </c>
      <c r="C303" s="84" t="s">
        <v>987</v>
      </c>
      <c r="D303" s="84"/>
      <c r="E303" s="86" t="s">
        <v>26</v>
      </c>
    </row>
    <row r="304" spans="1:5" x14ac:dyDescent="0.2">
      <c r="A304" s="93" t="s">
        <v>297</v>
      </c>
      <c r="B304" s="42" t="s">
        <v>58</v>
      </c>
      <c r="C304" s="84" t="s">
        <v>1042</v>
      </c>
      <c r="D304" s="84"/>
      <c r="E304" s="86" t="s">
        <v>26</v>
      </c>
    </row>
    <row r="305" spans="1:5" x14ac:dyDescent="0.2">
      <c r="A305" s="93" t="s">
        <v>298</v>
      </c>
      <c r="B305" s="42" t="s">
        <v>710</v>
      </c>
      <c r="C305" s="84" t="s">
        <v>709</v>
      </c>
      <c r="D305" s="84"/>
      <c r="E305" s="86" t="s">
        <v>26</v>
      </c>
    </row>
    <row r="306" spans="1:5" x14ac:dyDescent="0.2">
      <c r="A306" s="93" t="s">
        <v>299</v>
      </c>
      <c r="B306" s="42" t="s">
        <v>755</v>
      </c>
      <c r="C306" s="84" t="s">
        <v>754</v>
      </c>
      <c r="D306" s="84"/>
      <c r="E306" s="86" t="s">
        <v>26</v>
      </c>
    </row>
    <row r="307" spans="1:5" x14ac:dyDescent="0.2">
      <c r="A307" s="93" t="s">
        <v>300</v>
      </c>
      <c r="B307" s="42" t="s">
        <v>757</v>
      </c>
      <c r="C307" s="84" t="s">
        <v>756</v>
      </c>
      <c r="D307" s="84"/>
      <c r="E307" s="86" t="s">
        <v>26</v>
      </c>
    </row>
    <row r="308" spans="1:5" x14ac:dyDescent="0.2">
      <c r="A308" s="93" t="s">
        <v>301</v>
      </c>
      <c r="B308" s="42" t="s">
        <v>789</v>
      </c>
      <c r="C308" s="84" t="s">
        <v>788</v>
      </c>
      <c r="D308" s="84"/>
      <c r="E308" s="86" t="s">
        <v>26</v>
      </c>
    </row>
    <row r="309" spans="1:5" ht="22.5" x14ac:dyDescent="0.2">
      <c r="A309" s="93" t="s">
        <v>302</v>
      </c>
      <c r="B309" s="42" t="s">
        <v>1046</v>
      </c>
      <c r="C309" s="84" t="s">
        <v>1044</v>
      </c>
      <c r="D309" s="84"/>
      <c r="E309" s="86" t="s">
        <v>26</v>
      </c>
    </row>
    <row r="310" spans="1:5" x14ac:dyDescent="0.2">
      <c r="A310" s="93" t="s">
        <v>303</v>
      </c>
      <c r="B310" s="42" t="s">
        <v>793</v>
      </c>
      <c r="C310" s="84" t="s">
        <v>792</v>
      </c>
      <c r="D310" s="84"/>
      <c r="E310" s="86" t="s">
        <v>26</v>
      </c>
    </row>
    <row r="311" spans="1:5" x14ac:dyDescent="0.2">
      <c r="A311" s="93" t="s">
        <v>304</v>
      </c>
      <c r="B311" s="42" t="s">
        <v>1048</v>
      </c>
      <c r="C311" s="84" t="s">
        <v>1047</v>
      </c>
      <c r="D311" s="84"/>
      <c r="E311" s="86" t="s">
        <v>26</v>
      </c>
    </row>
    <row r="312" spans="1:5" x14ac:dyDescent="0.2">
      <c r="A312" s="93" t="s">
        <v>305</v>
      </c>
      <c r="B312" s="42" t="s">
        <v>1050</v>
      </c>
      <c r="C312" s="84" t="s">
        <v>1049</v>
      </c>
      <c r="D312" s="84"/>
      <c r="E312" s="86" t="s">
        <v>26</v>
      </c>
    </row>
    <row r="313" spans="1:5" x14ac:dyDescent="0.2">
      <c r="A313" s="93" t="s">
        <v>306</v>
      </c>
      <c r="B313" s="42" t="s">
        <v>993</v>
      </c>
      <c r="C313" s="84" t="s">
        <v>1051</v>
      </c>
      <c r="D313" s="84"/>
      <c r="E313" s="86" t="s">
        <v>26</v>
      </c>
    </row>
    <row r="314" spans="1:5" x14ac:dyDescent="0.2">
      <c r="A314" s="93" t="s">
        <v>307</v>
      </c>
      <c r="B314" s="42" t="s">
        <v>887</v>
      </c>
      <c r="C314" s="84" t="s">
        <v>886</v>
      </c>
      <c r="D314" s="84"/>
      <c r="E314" s="86" t="s">
        <v>26</v>
      </c>
    </row>
    <row r="315" spans="1:5" x14ac:dyDescent="0.2">
      <c r="A315" s="93" t="s">
        <v>308</v>
      </c>
      <c r="B315" s="42" t="s">
        <v>651</v>
      </c>
      <c r="C315" s="84" t="s">
        <v>650</v>
      </c>
      <c r="D315" s="84"/>
      <c r="E315" s="86" t="s">
        <v>26</v>
      </c>
    </row>
    <row r="316" spans="1:5" x14ac:dyDescent="0.2">
      <c r="A316" s="83" t="s">
        <v>309</v>
      </c>
      <c r="B316" s="42" t="s">
        <v>651</v>
      </c>
      <c r="C316" s="84" t="s">
        <v>650</v>
      </c>
      <c r="D316" s="85"/>
      <c r="E316" s="86" t="s">
        <v>26</v>
      </c>
    </row>
    <row r="317" spans="1:5" x14ac:dyDescent="0.2">
      <c r="A317" s="24" t="s">
        <v>1480</v>
      </c>
      <c r="B317" s="15" t="s">
        <v>1559</v>
      </c>
      <c r="C317" s="32" t="s">
        <v>1560</v>
      </c>
      <c r="D317" s="14"/>
      <c r="E317" s="24" t="s">
        <v>26</v>
      </c>
    </row>
    <row r="318" spans="1:5" x14ac:dyDescent="0.2">
      <c r="A318" s="24" t="s">
        <v>1482</v>
      </c>
      <c r="B318" s="15" t="s">
        <v>1561</v>
      </c>
      <c r="C318" s="32" t="s">
        <v>1562</v>
      </c>
      <c r="D318" s="14"/>
      <c r="E318" s="24" t="s">
        <v>26</v>
      </c>
    </row>
    <row r="319" spans="1:5" x14ac:dyDescent="0.2">
      <c r="A319" s="24" t="s">
        <v>1563</v>
      </c>
      <c r="B319" s="15">
        <v>2298700010</v>
      </c>
      <c r="C319" s="32" t="s">
        <v>1564</v>
      </c>
      <c r="D319" s="14"/>
      <c r="E319" s="24" t="s">
        <v>26</v>
      </c>
    </row>
    <row r="320" spans="1:5" x14ac:dyDescent="0.2">
      <c r="A320" s="24" t="s">
        <v>1565</v>
      </c>
      <c r="B320" s="15">
        <v>2298700010</v>
      </c>
      <c r="C320" s="32" t="s">
        <v>1564</v>
      </c>
      <c r="D320" s="14"/>
      <c r="E320" s="24" t="s">
        <v>26</v>
      </c>
    </row>
    <row r="321" spans="1:5" x14ac:dyDescent="0.2">
      <c r="A321" s="24" t="s">
        <v>155</v>
      </c>
      <c r="B321" s="33" t="s">
        <v>30</v>
      </c>
      <c r="C321" s="32" t="s">
        <v>775</v>
      </c>
      <c r="D321" s="14"/>
      <c r="E321" s="24" t="s">
        <v>26</v>
      </c>
    </row>
    <row r="322" spans="1:5" x14ac:dyDescent="0.2">
      <c r="A322" s="24" t="s">
        <v>1484</v>
      </c>
      <c r="B322" s="15" t="s">
        <v>1485</v>
      </c>
      <c r="C322" s="32" t="s">
        <v>1486</v>
      </c>
      <c r="D322" s="14"/>
      <c r="E322" s="24" t="s">
        <v>26</v>
      </c>
    </row>
    <row r="323" spans="1:5" x14ac:dyDescent="0.2">
      <c r="A323" s="24" t="s">
        <v>1488</v>
      </c>
      <c r="B323" s="15" t="s">
        <v>1489</v>
      </c>
      <c r="C323" s="32" t="s">
        <v>1490</v>
      </c>
      <c r="D323" s="14"/>
      <c r="E323" s="24" t="s">
        <v>26</v>
      </c>
    </row>
    <row r="324" spans="1:5" x14ac:dyDescent="0.2">
      <c r="A324" s="24" t="s">
        <v>1492</v>
      </c>
      <c r="B324" s="15" t="s">
        <v>1566</v>
      </c>
      <c r="C324" s="32" t="s">
        <v>1567</v>
      </c>
      <c r="D324" s="14"/>
      <c r="E324" s="24" t="s">
        <v>26</v>
      </c>
    </row>
    <row r="325" spans="1:5" x14ac:dyDescent="0.2">
      <c r="A325" s="24" t="s">
        <v>1494</v>
      </c>
      <c r="B325" s="15" t="s">
        <v>946</v>
      </c>
      <c r="C325" s="32" t="s">
        <v>1568</v>
      </c>
      <c r="D325" s="14"/>
      <c r="E325" s="24" t="s">
        <v>26</v>
      </c>
    </row>
    <row r="326" spans="1:5" x14ac:dyDescent="0.2">
      <c r="A326" s="24" t="s">
        <v>1496</v>
      </c>
      <c r="B326" s="15" t="s">
        <v>58</v>
      </c>
      <c r="C326" s="32" t="s">
        <v>1569</v>
      </c>
      <c r="D326" s="14"/>
      <c r="E326" s="24" t="s">
        <v>26</v>
      </c>
    </row>
    <row r="327" spans="1:5" x14ac:dyDescent="0.2">
      <c r="A327" s="24" t="s">
        <v>1498</v>
      </c>
      <c r="B327" s="15" t="s">
        <v>1570</v>
      </c>
      <c r="C327" s="32" t="s">
        <v>1571</v>
      </c>
      <c r="D327" s="14"/>
      <c r="E327" s="24" t="s">
        <v>26</v>
      </c>
    </row>
    <row r="328" spans="1:5" x14ac:dyDescent="0.2">
      <c r="A328" s="24" t="s">
        <v>1499</v>
      </c>
      <c r="B328" s="41" t="s">
        <v>1572</v>
      </c>
      <c r="C328" s="100" t="s">
        <v>1573</v>
      </c>
      <c r="D328" s="14"/>
      <c r="E328" s="24" t="s">
        <v>26</v>
      </c>
    </row>
    <row r="329" spans="1:5" x14ac:dyDescent="0.2">
      <c r="A329" s="24" t="s">
        <v>154</v>
      </c>
      <c r="B329" s="15" t="s">
        <v>810</v>
      </c>
      <c r="C329" s="32" t="s">
        <v>1574</v>
      </c>
      <c r="D329" s="14"/>
      <c r="E329" s="24" t="s">
        <v>26</v>
      </c>
    </row>
    <row r="330" spans="1:5" x14ac:dyDescent="0.2">
      <c r="A330" s="24" t="s">
        <v>123</v>
      </c>
      <c r="B330" s="15" t="s">
        <v>753</v>
      </c>
      <c r="C330" s="32" t="s">
        <v>1575</v>
      </c>
      <c r="D330" s="14"/>
      <c r="E330" s="24" t="s">
        <v>26</v>
      </c>
    </row>
    <row r="331" spans="1:5" x14ac:dyDescent="0.2">
      <c r="A331" s="43" t="s">
        <v>1502</v>
      </c>
      <c r="B331" s="15" t="s">
        <v>1576</v>
      </c>
      <c r="C331" s="32" t="s">
        <v>1577</v>
      </c>
      <c r="D331" s="14"/>
      <c r="E331" s="24" t="s">
        <v>26</v>
      </c>
    </row>
    <row r="332" spans="1:5" x14ac:dyDescent="0.2">
      <c r="A332" s="24" t="s">
        <v>1506</v>
      </c>
      <c r="B332" s="15" t="s">
        <v>1578</v>
      </c>
      <c r="C332" s="32" t="s">
        <v>1579</v>
      </c>
      <c r="D332" s="14"/>
      <c r="E332" s="24" t="s">
        <v>26</v>
      </c>
    </row>
    <row r="333" spans="1:5" x14ac:dyDescent="0.2">
      <c r="A333" s="24" t="s">
        <v>1508</v>
      </c>
      <c r="B333" s="15" t="s">
        <v>1580</v>
      </c>
      <c r="C333" s="32" t="s">
        <v>1581</v>
      </c>
      <c r="D333" s="14"/>
      <c r="E333" s="24" t="s">
        <v>26</v>
      </c>
    </row>
    <row r="334" spans="1:5" x14ac:dyDescent="0.2">
      <c r="A334" s="24" t="s">
        <v>1510</v>
      </c>
      <c r="B334" s="15" t="s">
        <v>753</v>
      </c>
      <c r="C334" s="32" t="s">
        <v>1575</v>
      </c>
      <c r="D334" s="14"/>
      <c r="E334" s="24" t="s">
        <v>26</v>
      </c>
    </row>
    <row r="335" spans="1:5" x14ac:dyDescent="0.2">
      <c r="A335" s="24">
        <v>8366425053</v>
      </c>
      <c r="B335" s="101"/>
      <c r="C335" s="32" t="s">
        <v>1582</v>
      </c>
      <c r="D335" s="14"/>
      <c r="E335" s="24" t="s">
        <v>26</v>
      </c>
    </row>
    <row r="336" spans="1:5" x14ac:dyDescent="0.2">
      <c r="A336" s="24" t="s">
        <v>1506</v>
      </c>
      <c r="B336" s="15" t="s">
        <v>1578</v>
      </c>
      <c r="C336" s="32" t="s">
        <v>1579</v>
      </c>
      <c r="D336" s="14"/>
      <c r="E336" s="24" t="s">
        <v>26</v>
      </c>
    </row>
    <row r="337" spans="1:5" x14ac:dyDescent="0.2">
      <c r="A337" s="24" t="s">
        <v>1508</v>
      </c>
      <c r="B337" s="15" t="s">
        <v>1580</v>
      </c>
      <c r="C337" s="32" t="s">
        <v>1581</v>
      </c>
      <c r="D337" s="14"/>
      <c r="E337" s="24" t="s">
        <v>26</v>
      </c>
    </row>
    <row r="338" spans="1:5" x14ac:dyDescent="0.2">
      <c r="A338" s="24" t="s">
        <v>1510</v>
      </c>
      <c r="B338" s="15" t="s">
        <v>753</v>
      </c>
      <c r="C338" s="32" t="s">
        <v>1575</v>
      </c>
      <c r="D338" s="14"/>
      <c r="E338" s="24" t="s">
        <v>26</v>
      </c>
    </row>
    <row r="339" spans="1:5" x14ac:dyDescent="0.2">
      <c r="A339" s="43" t="s">
        <v>1512</v>
      </c>
      <c r="B339" s="15" t="s">
        <v>740</v>
      </c>
      <c r="C339" s="32" t="s">
        <v>1583</v>
      </c>
      <c r="D339" s="14"/>
      <c r="E339" s="24" t="s">
        <v>26</v>
      </c>
    </row>
    <row r="340" spans="1:5" x14ac:dyDescent="0.2">
      <c r="A340" s="43" t="s">
        <v>1514</v>
      </c>
      <c r="B340" s="15" t="s">
        <v>1561</v>
      </c>
      <c r="C340" s="32" t="s">
        <v>1562</v>
      </c>
      <c r="D340" s="14"/>
      <c r="E340" s="24" t="s">
        <v>26</v>
      </c>
    </row>
    <row r="341" spans="1:5" x14ac:dyDescent="0.2">
      <c r="A341" s="24" t="s">
        <v>1516</v>
      </c>
      <c r="B341" s="15" t="s">
        <v>1584</v>
      </c>
      <c r="C341" s="32" t="s">
        <v>1585</v>
      </c>
      <c r="D341" s="14"/>
      <c r="E341" s="24" t="s">
        <v>26</v>
      </c>
    </row>
    <row r="342" spans="1:5" ht="22.5" x14ac:dyDescent="0.2">
      <c r="A342" s="44" t="s">
        <v>1518</v>
      </c>
      <c r="B342" s="15" t="s">
        <v>1586</v>
      </c>
      <c r="C342" s="32" t="s">
        <v>1587</v>
      </c>
      <c r="D342" s="14"/>
      <c r="E342" s="24" t="s">
        <v>26</v>
      </c>
    </row>
    <row r="343" spans="1:5" x14ac:dyDescent="0.2">
      <c r="A343" s="24" t="s">
        <v>1520</v>
      </c>
      <c r="B343" s="33" t="s">
        <v>1588</v>
      </c>
      <c r="C343" s="32" t="s">
        <v>1589</v>
      </c>
      <c r="D343" s="14"/>
      <c r="E343" s="24" t="s">
        <v>26</v>
      </c>
    </row>
    <row r="344" spans="1:5" x14ac:dyDescent="0.2">
      <c r="A344" s="24" t="s">
        <v>1522</v>
      </c>
      <c r="B344" s="15" t="s">
        <v>1590</v>
      </c>
      <c r="C344" s="32" t="s">
        <v>1591</v>
      </c>
      <c r="D344" s="14"/>
      <c r="E344" s="24" t="s">
        <v>26</v>
      </c>
    </row>
    <row r="345" spans="1:5" x14ac:dyDescent="0.2">
      <c r="A345" s="24" t="s">
        <v>1524</v>
      </c>
      <c r="B345" s="15" t="s">
        <v>1592</v>
      </c>
      <c r="C345" s="32" t="s">
        <v>1525</v>
      </c>
      <c r="D345" s="14"/>
      <c r="E345" s="24" t="s">
        <v>26</v>
      </c>
    </row>
    <row r="346" spans="1:5" x14ac:dyDescent="0.2">
      <c r="A346" s="24" t="s">
        <v>1526</v>
      </c>
      <c r="B346" s="15" t="s">
        <v>1593</v>
      </c>
      <c r="C346" s="32" t="s">
        <v>1594</v>
      </c>
      <c r="D346" s="14"/>
      <c r="E346" s="24" t="s">
        <v>26</v>
      </c>
    </row>
    <row r="347" spans="1:5" x14ac:dyDescent="0.2">
      <c r="A347" s="24" t="s">
        <v>1528</v>
      </c>
      <c r="B347" s="15" t="s">
        <v>1595</v>
      </c>
      <c r="C347" s="32" t="s">
        <v>1596</v>
      </c>
      <c r="D347" s="14"/>
      <c r="E347" s="24" t="s">
        <v>26</v>
      </c>
    </row>
    <row r="348" spans="1:5" x14ac:dyDescent="0.2">
      <c r="A348" s="24" t="s">
        <v>1530</v>
      </c>
      <c r="B348" s="15" t="s">
        <v>753</v>
      </c>
      <c r="C348" s="32" t="s">
        <v>1575</v>
      </c>
      <c r="D348" s="14"/>
      <c r="E348" s="24" t="s">
        <v>26</v>
      </c>
    </row>
    <row r="349" spans="1:5" x14ac:dyDescent="0.2">
      <c r="A349" s="24" t="s">
        <v>1532</v>
      </c>
      <c r="B349" s="15" t="s">
        <v>1597</v>
      </c>
      <c r="C349" s="32" t="s">
        <v>1598</v>
      </c>
      <c r="D349" s="14"/>
      <c r="E349" s="24" t="s">
        <v>26</v>
      </c>
    </row>
    <row r="350" spans="1:5" x14ac:dyDescent="0.2">
      <c r="A350" s="27" t="s">
        <v>84</v>
      </c>
      <c r="B350" s="102" t="s">
        <v>690</v>
      </c>
      <c r="C350" s="103" t="s">
        <v>1599</v>
      </c>
      <c r="D350" s="103"/>
      <c r="E350" s="27" t="s">
        <v>1600</v>
      </c>
    </row>
    <row r="351" spans="1:5" x14ac:dyDescent="0.2">
      <c r="A351" s="43" t="s">
        <v>1534</v>
      </c>
      <c r="B351" s="15" t="s">
        <v>690</v>
      </c>
      <c r="C351" s="32" t="s">
        <v>1599</v>
      </c>
      <c r="D351" s="14"/>
      <c r="E351" s="24" t="s">
        <v>26</v>
      </c>
    </row>
    <row r="352" spans="1:5" x14ac:dyDescent="0.2">
      <c r="A352" s="24" t="s">
        <v>1538</v>
      </c>
      <c r="B352" s="15" t="s">
        <v>1590</v>
      </c>
      <c r="C352" s="104" t="s">
        <v>1591</v>
      </c>
      <c r="D352" s="14"/>
      <c r="E352" s="24" t="s">
        <v>26</v>
      </c>
    </row>
    <row r="353" spans="1:5" ht="22.5" x14ac:dyDescent="0.2">
      <c r="A353" s="43" t="s">
        <v>1540</v>
      </c>
      <c r="B353" s="15" t="s">
        <v>1601</v>
      </c>
      <c r="C353" s="32" t="s">
        <v>1602</v>
      </c>
      <c r="D353" s="14"/>
      <c r="E353" s="24" t="s">
        <v>26</v>
      </c>
    </row>
    <row r="354" spans="1:5" x14ac:dyDescent="0.2">
      <c r="A354" s="24" t="s">
        <v>1542</v>
      </c>
      <c r="B354" s="15" t="s">
        <v>1603</v>
      </c>
      <c r="C354" s="14" t="s">
        <v>1604</v>
      </c>
      <c r="D354" s="14"/>
      <c r="E354" s="24" t="s">
        <v>26</v>
      </c>
    </row>
    <row r="355" spans="1:5" ht="33.75" x14ac:dyDescent="0.2">
      <c r="A355" s="43">
        <v>8455815747</v>
      </c>
      <c r="B355" s="15" t="s">
        <v>1605</v>
      </c>
      <c r="C355" s="32" t="s">
        <v>1606</v>
      </c>
      <c r="D355" s="14"/>
      <c r="E355" s="24" t="s">
        <v>26</v>
      </c>
    </row>
    <row r="356" spans="1:5" x14ac:dyDescent="0.2">
      <c r="A356" s="24" t="s">
        <v>1545</v>
      </c>
      <c r="B356" s="15" t="s">
        <v>1607</v>
      </c>
      <c r="C356" s="32" t="s">
        <v>1608</v>
      </c>
      <c r="D356" s="14"/>
      <c r="E356" s="24" t="s">
        <v>26</v>
      </c>
    </row>
    <row r="357" spans="1:5" x14ac:dyDescent="0.2">
      <c r="A357" s="24" t="s">
        <v>1549</v>
      </c>
      <c r="B357" s="15" t="s">
        <v>1609</v>
      </c>
      <c r="C357" s="32" t="s">
        <v>1610</v>
      </c>
      <c r="D357" s="14"/>
      <c r="E357" s="24" t="s">
        <v>26</v>
      </c>
    </row>
    <row r="358" spans="1:5" x14ac:dyDescent="0.2">
      <c r="A358" s="24" t="s">
        <v>1551</v>
      </c>
      <c r="B358" s="15" t="s">
        <v>753</v>
      </c>
      <c r="C358" s="32" t="s">
        <v>752</v>
      </c>
      <c r="D358" s="14"/>
      <c r="E358" s="24" t="s">
        <v>26</v>
      </c>
    </row>
    <row r="359" spans="1:5" x14ac:dyDescent="0.2">
      <c r="A359" s="24" t="s">
        <v>1553</v>
      </c>
      <c r="B359" s="15" t="s">
        <v>1611</v>
      </c>
      <c r="C359" s="32" t="s">
        <v>1612</v>
      </c>
      <c r="D359" s="14"/>
      <c r="E359" s="24" t="s">
        <v>26</v>
      </c>
    </row>
    <row r="360" spans="1:5" ht="22.5" x14ac:dyDescent="0.2">
      <c r="A360" s="24" t="s">
        <v>1555</v>
      </c>
      <c r="B360" s="15" t="s">
        <v>1586</v>
      </c>
      <c r="C360" s="32" t="s">
        <v>1613</v>
      </c>
      <c r="D360" s="14"/>
      <c r="E360" s="24" t="s">
        <v>26</v>
      </c>
    </row>
    <row r="361" spans="1:5" x14ac:dyDescent="0.2">
      <c r="A361" s="24" t="s">
        <v>1557</v>
      </c>
      <c r="B361" s="15" t="s">
        <v>1580</v>
      </c>
      <c r="C361" s="32" t="s">
        <v>1581</v>
      </c>
      <c r="D361" s="14"/>
      <c r="E361" s="24" t="s">
        <v>26</v>
      </c>
    </row>
    <row r="362" spans="1:5" x14ac:dyDescent="0.2">
      <c r="A362" s="45" t="s">
        <v>1064</v>
      </c>
      <c r="B362" s="37" t="s">
        <v>30</v>
      </c>
      <c r="C362" s="34" t="s">
        <v>1614</v>
      </c>
      <c r="D362" s="35"/>
      <c r="E362" s="27" t="s">
        <v>26</v>
      </c>
    </row>
    <row r="363" spans="1:5" x14ac:dyDescent="0.2">
      <c r="A363" s="45" t="s">
        <v>1064</v>
      </c>
      <c r="B363" s="37" t="s">
        <v>30</v>
      </c>
      <c r="C363" s="34" t="s">
        <v>1614</v>
      </c>
      <c r="D363" s="36"/>
      <c r="E363" s="27" t="s">
        <v>26</v>
      </c>
    </row>
    <row r="364" spans="1:5" x14ac:dyDescent="0.2">
      <c r="A364" s="45" t="s">
        <v>1070</v>
      </c>
      <c r="B364" s="37" t="s">
        <v>1593</v>
      </c>
      <c r="C364" s="34" t="s">
        <v>1615</v>
      </c>
      <c r="D364" s="35"/>
      <c r="E364" s="27" t="s">
        <v>26</v>
      </c>
    </row>
    <row r="365" spans="1:5" x14ac:dyDescent="0.2">
      <c r="A365" s="45" t="s">
        <v>1072</v>
      </c>
      <c r="B365" s="37" t="s">
        <v>1616</v>
      </c>
      <c r="C365" s="34" t="s">
        <v>1615</v>
      </c>
      <c r="D365" s="35"/>
      <c r="E365" s="27" t="s">
        <v>26</v>
      </c>
    </row>
    <row r="366" spans="1:5" x14ac:dyDescent="0.2">
      <c r="A366" s="45" t="s">
        <v>1074</v>
      </c>
      <c r="B366" s="37" t="s">
        <v>1566</v>
      </c>
      <c r="C366" s="34" t="s">
        <v>1617</v>
      </c>
      <c r="D366" s="35"/>
      <c r="E366" s="27" t="s">
        <v>26</v>
      </c>
    </row>
    <row r="367" spans="1:5" x14ac:dyDescent="0.2">
      <c r="A367" s="45" t="s">
        <v>1076</v>
      </c>
      <c r="B367" s="37" t="s">
        <v>34</v>
      </c>
      <c r="C367" s="34" t="s">
        <v>1618</v>
      </c>
      <c r="D367" s="35"/>
      <c r="E367" s="27" t="s">
        <v>26</v>
      </c>
    </row>
    <row r="368" spans="1:5" x14ac:dyDescent="0.2">
      <c r="A368" s="45" t="s">
        <v>1078</v>
      </c>
      <c r="B368" s="37" t="s">
        <v>1619</v>
      </c>
      <c r="C368" s="34" t="s">
        <v>1620</v>
      </c>
      <c r="D368" s="36"/>
      <c r="E368" s="27" t="s">
        <v>26</v>
      </c>
    </row>
    <row r="369" spans="1:5" x14ac:dyDescent="0.2">
      <c r="A369" s="45" t="s">
        <v>1080</v>
      </c>
      <c r="B369" s="37" t="s">
        <v>1621</v>
      </c>
      <c r="C369" s="34" t="s">
        <v>1622</v>
      </c>
      <c r="D369" s="36"/>
      <c r="E369" s="27" t="s">
        <v>26</v>
      </c>
    </row>
    <row r="370" spans="1:5" x14ac:dyDescent="0.2">
      <c r="A370" s="46">
        <v>8405397109</v>
      </c>
      <c r="B370" s="38">
        <v>8983021000</v>
      </c>
      <c r="C370" s="34" t="s">
        <v>1623</v>
      </c>
      <c r="D370" s="36"/>
      <c r="E370" s="27" t="s">
        <v>26</v>
      </c>
    </row>
    <row r="371" spans="1:5" x14ac:dyDescent="0.2">
      <c r="A371" s="45" t="s">
        <v>1083</v>
      </c>
      <c r="B371" s="38" t="s">
        <v>768</v>
      </c>
      <c r="C371" s="34" t="s">
        <v>1624</v>
      </c>
      <c r="D371" s="36"/>
      <c r="E371" s="27" t="s">
        <v>26</v>
      </c>
    </row>
    <row r="372" spans="1:5" x14ac:dyDescent="0.2">
      <c r="A372" s="45" t="s">
        <v>1064</v>
      </c>
      <c r="B372" s="38" t="s">
        <v>30</v>
      </c>
      <c r="C372" s="34" t="s">
        <v>1614</v>
      </c>
      <c r="D372" s="36"/>
      <c r="E372" s="27" t="s">
        <v>26</v>
      </c>
    </row>
    <row r="373" spans="1:5" x14ac:dyDescent="0.2">
      <c r="A373" s="45" t="s">
        <v>1086</v>
      </c>
      <c r="B373" s="38" t="s">
        <v>1625</v>
      </c>
      <c r="C373" s="34" t="s">
        <v>1626</v>
      </c>
      <c r="D373" s="36"/>
      <c r="E373" s="27" t="s">
        <v>26</v>
      </c>
    </row>
    <row r="374" spans="1:5" x14ac:dyDescent="0.2">
      <c r="A374" s="45" t="s">
        <v>1086</v>
      </c>
      <c r="B374" s="38" t="s">
        <v>1627</v>
      </c>
      <c r="C374" s="34" t="s">
        <v>1628</v>
      </c>
      <c r="D374" s="36"/>
      <c r="E374" s="27" t="s">
        <v>26</v>
      </c>
    </row>
    <row r="375" spans="1:5" x14ac:dyDescent="0.2">
      <c r="A375" s="45" t="s">
        <v>1089</v>
      </c>
      <c r="B375" s="39">
        <v>4522221003</v>
      </c>
      <c r="C375" s="34" t="s">
        <v>1629</v>
      </c>
      <c r="D375" s="35"/>
      <c r="E375" s="27" t="s">
        <v>26</v>
      </c>
    </row>
    <row r="376" spans="1:5" x14ac:dyDescent="0.2">
      <c r="A376" s="45" t="s">
        <v>1091</v>
      </c>
      <c r="B376" s="38" t="s">
        <v>1630</v>
      </c>
      <c r="C376" s="34" t="s">
        <v>1631</v>
      </c>
      <c r="D376" s="36"/>
      <c r="E376" s="27" t="s">
        <v>26</v>
      </c>
    </row>
    <row r="377" spans="1:5" x14ac:dyDescent="0.2">
      <c r="A377" s="45" t="s">
        <v>1093</v>
      </c>
      <c r="B377" s="40" t="s">
        <v>1632</v>
      </c>
      <c r="C377" s="34" t="s">
        <v>1633</v>
      </c>
      <c r="D377" s="35"/>
      <c r="E377" s="27" t="s">
        <v>26</v>
      </c>
    </row>
    <row r="378" spans="1:5" x14ac:dyDescent="0.2">
      <c r="A378" s="45" t="s">
        <v>1095</v>
      </c>
      <c r="B378" s="38" t="s">
        <v>1632</v>
      </c>
      <c r="C378" s="34" t="s">
        <v>1634</v>
      </c>
      <c r="D378" s="35"/>
      <c r="E378" s="27" t="s">
        <v>26</v>
      </c>
    </row>
    <row r="379" spans="1:5" x14ac:dyDescent="0.2">
      <c r="A379" s="45" t="s">
        <v>1097</v>
      </c>
      <c r="B379" s="38" t="s">
        <v>1635</v>
      </c>
      <c r="C379" s="34" t="s">
        <v>1636</v>
      </c>
      <c r="D379" s="36"/>
      <c r="E379" s="27" t="s">
        <v>26</v>
      </c>
    </row>
    <row r="380" spans="1:5" x14ac:dyDescent="0.2">
      <c r="A380" s="45" t="s">
        <v>1099</v>
      </c>
      <c r="B380" s="38" t="s">
        <v>1637</v>
      </c>
      <c r="C380" s="34" t="s">
        <v>1638</v>
      </c>
      <c r="D380" s="35"/>
      <c r="E380" s="27" t="s">
        <v>26</v>
      </c>
    </row>
    <row r="381" spans="1:5" x14ac:dyDescent="0.2">
      <c r="A381" s="45" t="s">
        <v>1101</v>
      </c>
      <c r="B381" s="38" t="s">
        <v>1639</v>
      </c>
      <c r="C381" s="34" t="s">
        <v>1640</v>
      </c>
      <c r="D381" s="36"/>
      <c r="E381" s="27" t="s">
        <v>26</v>
      </c>
    </row>
    <row r="382" spans="1:5" x14ac:dyDescent="0.2">
      <c r="A382" s="45" t="s">
        <v>1103</v>
      </c>
      <c r="B382" s="38" t="s">
        <v>1641</v>
      </c>
      <c r="C382" s="34" t="s">
        <v>1642</v>
      </c>
      <c r="D382" s="35"/>
      <c r="E382" s="27" t="s">
        <v>26</v>
      </c>
    </row>
    <row r="383" spans="1:5" x14ac:dyDescent="0.2">
      <c r="A383" s="45" t="s">
        <v>1105</v>
      </c>
      <c r="B383" s="38" t="s">
        <v>1627</v>
      </c>
      <c r="C383" s="34" t="s">
        <v>1643</v>
      </c>
      <c r="D383" s="35"/>
      <c r="E383" s="27" t="s">
        <v>26</v>
      </c>
    </row>
    <row r="384" spans="1:5" x14ac:dyDescent="0.2">
      <c r="A384" s="45" t="s">
        <v>1107</v>
      </c>
      <c r="B384" s="38" t="s">
        <v>828</v>
      </c>
      <c r="C384" s="34" t="s">
        <v>1644</v>
      </c>
      <c r="D384" s="36"/>
      <c r="E384" s="27" t="s">
        <v>26</v>
      </c>
    </row>
    <row r="385" spans="1:5" x14ac:dyDescent="0.2">
      <c r="A385" s="45" t="s">
        <v>1109</v>
      </c>
      <c r="B385" s="38" t="s">
        <v>951</v>
      </c>
      <c r="C385" s="34" t="s">
        <v>1645</v>
      </c>
      <c r="D385" s="35"/>
      <c r="E385" s="27" t="s">
        <v>26</v>
      </c>
    </row>
    <row r="386" spans="1:5" x14ac:dyDescent="0.2">
      <c r="A386" s="45" t="s">
        <v>1070</v>
      </c>
      <c r="B386" s="38" t="s">
        <v>1593</v>
      </c>
      <c r="C386" s="34" t="s">
        <v>1646</v>
      </c>
      <c r="D386" s="35"/>
      <c r="E386" s="27" t="s">
        <v>26</v>
      </c>
    </row>
    <row r="387" spans="1:5" x14ac:dyDescent="0.2">
      <c r="A387" s="45" t="s">
        <v>1072</v>
      </c>
      <c r="B387" s="38" t="s">
        <v>1593</v>
      </c>
      <c r="C387" s="34" t="s">
        <v>1646</v>
      </c>
      <c r="D387" s="36"/>
      <c r="E387" s="27" t="s">
        <v>26</v>
      </c>
    </row>
    <row r="388" spans="1:5" x14ac:dyDescent="0.2">
      <c r="A388" s="45" t="s">
        <v>1070</v>
      </c>
      <c r="B388" s="38" t="s">
        <v>1593</v>
      </c>
      <c r="C388" s="34" t="s">
        <v>1646</v>
      </c>
      <c r="D388" s="35"/>
      <c r="E388" s="27" t="s">
        <v>26</v>
      </c>
    </row>
    <row r="389" spans="1:5" x14ac:dyDescent="0.2">
      <c r="A389" s="45" t="s">
        <v>1072</v>
      </c>
      <c r="B389" s="38" t="s">
        <v>1593</v>
      </c>
      <c r="C389" s="34" t="s">
        <v>1646</v>
      </c>
      <c r="D389" s="35"/>
      <c r="E389" s="27" t="s">
        <v>26</v>
      </c>
    </row>
    <row r="390" spans="1:5" x14ac:dyDescent="0.2">
      <c r="A390" s="45" t="s">
        <v>1070</v>
      </c>
      <c r="B390" s="38" t="s">
        <v>1593</v>
      </c>
      <c r="C390" s="34" t="s">
        <v>1646</v>
      </c>
      <c r="D390" s="36"/>
      <c r="E390" s="27" t="s">
        <v>26</v>
      </c>
    </row>
    <row r="391" spans="1:5" x14ac:dyDescent="0.2">
      <c r="A391" s="45" t="s">
        <v>1072</v>
      </c>
      <c r="B391" s="38" t="s">
        <v>1593</v>
      </c>
      <c r="C391" s="34" t="s">
        <v>1646</v>
      </c>
      <c r="D391" s="35"/>
      <c r="E391" s="27" t="s">
        <v>26</v>
      </c>
    </row>
    <row r="392" spans="1:5" x14ac:dyDescent="0.2">
      <c r="A392" s="45" t="s">
        <v>1070</v>
      </c>
      <c r="B392" s="38" t="s">
        <v>1593</v>
      </c>
      <c r="C392" s="34" t="s">
        <v>1646</v>
      </c>
      <c r="D392" s="35"/>
      <c r="E392" s="27" t="s">
        <v>26</v>
      </c>
    </row>
    <row r="393" spans="1:5" x14ac:dyDescent="0.2">
      <c r="A393" s="45" t="s">
        <v>1064</v>
      </c>
      <c r="B393" s="38" t="s">
        <v>30</v>
      </c>
      <c r="C393" s="34" t="s">
        <v>1614</v>
      </c>
      <c r="D393" s="36"/>
      <c r="E393" s="27" t="s">
        <v>26</v>
      </c>
    </row>
    <row r="394" spans="1:5" x14ac:dyDescent="0.2">
      <c r="A394" s="45" t="s">
        <v>1072</v>
      </c>
      <c r="B394" s="38" t="s">
        <v>1593</v>
      </c>
      <c r="C394" s="34" t="s">
        <v>1646</v>
      </c>
      <c r="D394" s="35"/>
      <c r="E394" s="27" t="s">
        <v>26</v>
      </c>
    </row>
    <row r="395" spans="1:5" x14ac:dyDescent="0.2">
      <c r="A395" s="45" t="s">
        <v>1064</v>
      </c>
      <c r="B395" s="38" t="s">
        <v>30</v>
      </c>
      <c r="C395" s="34" t="s">
        <v>1614</v>
      </c>
      <c r="D395" s="35"/>
      <c r="E395" s="27" t="s">
        <v>26</v>
      </c>
    </row>
    <row r="396" spans="1:5" x14ac:dyDescent="0.2">
      <c r="A396" s="45" t="s">
        <v>1064</v>
      </c>
      <c r="B396" s="38" t="s">
        <v>30</v>
      </c>
      <c r="C396" s="34" t="s">
        <v>1614</v>
      </c>
      <c r="D396" s="36"/>
      <c r="E396" s="27" t="s">
        <v>26</v>
      </c>
    </row>
    <row r="397" spans="1:5" x14ac:dyDescent="0.2">
      <c r="A397" s="24" t="s">
        <v>1121</v>
      </c>
      <c r="B397" s="15" t="s">
        <v>29</v>
      </c>
      <c r="C397" s="14" t="s">
        <v>1564</v>
      </c>
      <c r="D397" s="14"/>
      <c r="E397" s="24" t="s">
        <v>26</v>
      </c>
    </row>
    <row r="398" spans="1:5" x14ac:dyDescent="0.2">
      <c r="A398" s="24" t="s">
        <v>1123</v>
      </c>
      <c r="B398" s="15" t="s">
        <v>1647</v>
      </c>
      <c r="C398" s="14" t="s">
        <v>1648</v>
      </c>
      <c r="D398" s="14"/>
      <c r="E398" s="24" t="s">
        <v>26</v>
      </c>
    </row>
    <row r="399" spans="1:5" x14ac:dyDescent="0.2">
      <c r="A399" s="24" t="s">
        <v>1125</v>
      </c>
      <c r="B399" s="15" t="s">
        <v>29</v>
      </c>
      <c r="C399" s="14" t="s">
        <v>1564</v>
      </c>
      <c r="D399" s="14"/>
      <c r="E399" s="24" t="s">
        <v>26</v>
      </c>
    </row>
    <row r="400" spans="1:5" ht="22.5" x14ac:dyDescent="0.2">
      <c r="A400" s="24" t="s">
        <v>1127</v>
      </c>
      <c r="B400" s="15" t="s">
        <v>30</v>
      </c>
      <c r="C400" s="14" t="s">
        <v>1649</v>
      </c>
      <c r="D400" s="14"/>
      <c r="E400" s="24" t="s">
        <v>26</v>
      </c>
    </row>
    <row r="401" spans="1:5" ht="22.5" x14ac:dyDescent="0.2">
      <c r="A401" s="24" t="s">
        <v>31</v>
      </c>
      <c r="B401" s="15" t="s">
        <v>1650</v>
      </c>
      <c r="C401" s="14" t="s">
        <v>1649</v>
      </c>
      <c r="D401" s="14"/>
      <c r="E401" s="24" t="s">
        <v>26</v>
      </c>
    </row>
    <row r="402" spans="1:5" x14ac:dyDescent="0.2">
      <c r="A402" s="24" t="s">
        <v>1130</v>
      </c>
      <c r="B402" s="15" t="s">
        <v>32</v>
      </c>
      <c r="C402" s="14" t="s">
        <v>1651</v>
      </c>
      <c r="D402" s="14"/>
      <c r="E402" s="24" t="s">
        <v>26</v>
      </c>
    </row>
    <row r="403" spans="1:5" x14ac:dyDescent="0.2">
      <c r="A403" s="24" t="s">
        <v>1132</v>
      </c>
      <c r="B403" s="15" t="s">
        <v>32</v>
      </c>
      <c r="C403" s="14" t="s">
        <v>1651</v>
      </c>
      <c r="D403" s="14"/>
      <c r="E403" s="24" t="s">
        <v>26</v>
      </c>
    </row>
    <row r="404" spans="1:5" ht="22.5" x14ac:dyDescent="0.2">
      <c r="A404" s="24" t="s">
        <v>1134</v>
      </c>
      <c r="B404" s="42" t="s">
        <v>1652</v>
      </c>
      <c r="C404" s="14" t="s">
        <v>1653</v>
      </c>
      <c r="D404" s="14"/>
      <c r="E404" s="24" t="s">
        <v>26</v>
      </c>
    </row>
    <row r="405" spans="1:5" x14ac:dyDescent="0.2">
      <c r="A405" s="24" t="s">
        <v>1136</v>
      </c>
      <c r="B405" s="91" t="s">
        <v>1654</v>
      </c>
      <c r="C405" s="14" t="s">
        <v>1655</v>
      </c>
      <c r="D405" s="14"/>
      <c r="E405" s="24" t="s">
        <v>26</v>
      </c>
    </row>
    <row r="406" spans="1:5" x14ac:dyDescent="0.2">
      <c r="A406" s="24" t="s">
        <v>1138</v>
      </c>
      <c r="B406" s="15" t="s">
        <v>1566</v>
      </c>
      <c r="C406" s="14" t="s">
        <v>1656</v>
      </c>
      <c r="D406" s="14"/>
      <c r="E406" s="24" t="s">
        <v>26</v>
      </c>
    </row>
    <row r="407" spans="1:5" ht="22.5" x14ac:dyDescent="0.2">
      <c r="A407" s="67" t="s">
        <v>1140</v>
      </c>
      <c r="B407" s="15" t="s">
        <v>33</v>
      </c>
      <c r="C407" s="14" t="s">
        <v>1657</v>
      </c>
      <c r="D407" s="14"/>
      <c r="E407" s="24" t="s">
        <v>26</v>
      </c>
    </row>
    <row r="408" spans="1:5" x14ac:dyDescent="0.2">
      <c r="A408" s="24" t="s">
        <v>1142</v>
      </c>
      <c r="B408" s="15" t="s">
        <v>34</v>
      </c>
      <c r="C408" s="14" t="s">
        <v>1658</v>
      </c>
      <c r="D408" s="14"/>
      <c r="E408" s="24" t="s">
        <v>26</v>
      </c>
    </row>
    <row r="409" spans="1:5" x14ac:dyDescent="0.2">
      <c r="A409" s="67" t="s">
        <v>1144</v>
      </c>
      <c r="B409" s="15" t="s">
        <v>1659</v>
      </c>
      <c r="C409" s="14" t="s">
        <v>1660</v>
      </c>
      <c r="D409" s="14"/>
      <c r="E409" s="24" t="s">
        <v>26</v>
      </c>
    </row>
    <row r="410" spans="1:5" x14ac:dyDescent="0.2">
      <c r="A410" s="24" t="s">
        <v>35</v>
      </c>
      <c r="B410" s="15" t="s">
        <v>1661</v>
      </c>
      <c r="C410" s="14" t="s">
        <v>1662</v>
      </c>
      <c r="D410" s="14"/>
      <c r="E410" s="24" t="s">
        <v>26</v>
      </c>
    </row>
    <row r="411" spans="1:5" x14ac:dyDescent="0.2">
      <c r="A411" s="24" t="s">
        <v>36</v>
      </c>
      <c r="B411" s="15" t="s">
        <v>37</v>
      </c>
      <c r="C411" s="14" t="s">
        <v>1663</v>
      </c>
      <c r="D411" s="14"/>
      <c r="E411" s="24" t="s">
        <v>26</v>
      </c>
    </row>
    <row r="412" spans="1:5" x14ac:dyDescent="0.2">
      <c r="A412" s="24" t="s">
        <v>38</v>
      </c>
      <c r="B412" s="15" t="s">
        <v>39</v>
      </c>
      <c r="C412" s="14" t="s">
        <v>1664</v>
      </c>
      <c r="D412" s="14"/>
      <c r="E412" s="24" t="s">
        <v>26</v>
      </c>
    </row>
    <row r="413" spans="1:5" x14ac:dyDescent="0.2">
      <c r="A413" s="24" t="s">
        <v>1149</v>
      </c>
      <c r="B413" s="15" t="s">
        <v>1665</v>
      </c>
      <c r="C413" s="14" t="s">
        <v>1666</v>
      </c>
      <c r="D413" s="14"/>
      <c r="E413" s="24" t="s">
        <v>26</v>
      </c>
    </row>
    <row r="414" spans="1:5" x14ac:dyDescent="0.2">
      <c r="A414" s="24" t="s">
        <v>1151</v>
      </c>
      <c r="B414" s="15" t="s">
        <v>1667</v>
      </c>
      <c r="C414" s="14" t="s">
        <v>1668</v>
      </c>
      <c r="D414" s="14"/>
      <c r="E414" s="24" t="s">
        <v>26</v>
      </c>
    </row>
    <row r="415" spans="1:5" x14ac:dyDescent="0.2">
      <c r="A415" s="27" t="s">
        <v>1153</v>
      </c>
      <c r="B415" s="102" t="s">
        <v>1669</v>
      </c>
      <c r="C415" s="14" t="s">
        <v>1670</v>
      </c>
      <c r="D415" s="103"/>
      <c r="E415" s="27" t="s">
        <v>26</v>
      </c>
    </row>
    <row r="416" spans="1:5" x14ac:dyDescent="0.2">
      <c r="A416" s="24" t="s">
        <v>1155</v>
      </c>
      <c r="B416" s="15" t="s">
        <v>1671</v>
      </c>
      <c r="C416" s="14" t="s">
        <v>1672</v>
      </c>
      <c r="D416" s="14"/>
      <c r="E416" s="24" t="s">
        <v>26</v>
      </c>
    </row>
    <row r="417" spans="1:5" x14ac:dyDescent="0.2">
      <c r="A417" s="27" t="s">
        <v>1157</v>
      </c>
      <c r="B417" s="102" t="s">
        <v>1673</v>
      </c>
      <c r="C417" s="14" t="s">
        <v>1674</v>
      </c>
      <c r="D417" s="103"/>
      <c r="E417" s="27" t="s">
        <v>26</v>
      </c>
    </row>
    <row r="418" spans="1:5" x14ac:dyDescent="0.2">
      <c r="A418" s="67" t="s">
        <v>1159</v>
      </c>
      <c r="B418" s="15" t="s">
        <v>1675</v>
      </c>
      <c r="C418" s="14" t="s">
        <v>1676</v>
      </c>
      <c r="D418" s="14"/>
      <c r="E418" s="24" t="s">
        <v>26</v>
      </c>
    </row>
    <row r="419" spans="1:5" x14ac:dyDescent="0.2">
      <c r="A419" s="24" t="s">
        <v>1161</v>
      </c>
      <c r="B419" s="15" t="s">
        <v>1677</v>
      </c>
      <c r="C419" s="14" t="s">
        <v>1678</v>
      </c>
      <c r="D419" s="14"/>
      <c r="E419" s="24" t="s">
        <v>26</v>
      </c>
    </row>
    <row r="420" spans="1:5" x14ac:dyDescent="0.2">
      <c r="A420" s="24" t="s">
        <v>1163</v>
      </c>
      <c r="B420" s="15" t="s">
        <v>1679</v>
      </c>
      <c r="C420" s="14" t="s">
        <v>1680</v>
      </c>
      <c r="D420" s="14"/>
      <c r="E420" s="24" t="s">
        <v>26</v>
      </c>
    </row>
    <row r="421" spans="1:5" x14ac:dyDescent="0.2">
      <c r="A421" s="24" t="s">
        <v>1165</v>
      </c>
      <c r="B421" s="15" t="s">
        <v>1681</v>
      </c>
      <c r="C421" s="14" t="s">
        <v>1682</v>
      </c>
      <c r="D421" s="14"/>
      <c r="E421" s="24" t="s">
        <v>26</v>
      </c>
    </row>
    <row r="422" spans="1:5" x14ac:dyDescent="0.2">
      <c r="A422" s="24" t="s">
        <v>40</v>
      </c>
      <c r="B422" s="15" t="s">
        <v>1683</v>
      </c>
      <c r="C422" s="14" t="s">
        <v>41</v>
      </c>
      <c r="D422" s="14"/>
      <c r="E422" s="24" t="s">
        <v>26</v>
      </c>
    </row>
    <row r="423" spans="1:5" x14ac:dyDescent="0.2">
      <c r="A423" s="24" t="s">
        <v>1168</v>
      </c>
      <c r="B423" s="15" t="s">
        <v>1659</v>
      </c>
      <c r="C423" s="14" t="s">
        <v>1660</v>
      </c>
      <c r="D423" s="14"/>
      <c r="E423" s="24" t="s">
        <v>26</v>
      </c>
    </row>
    <row r="424" spans="1:5" x14ac:dyDescent="0.2">
      <c r="A424" s="24" t="s">
        <v>1170</v>
      </c>
      <c r="B424" s="15" t="s">
        <v>1684</v>
      </c>
      <c r="C424" s="14" t="s">
        <v>1685</v>
      </c>
      <c r="D424" s="14"/>
      <c r="E424" s="24" t="s">
        <v>26</v>
      </c>
    </row>
    <row r="425" spans="1:5" x14ac:dyDescent="0.2">
      <c r="A425" s="24" t="s">
        <v>1172</v>
      </c>
      <c r="B425" s="15" t="s">
        <v>1686</v>
      </c>
      <c r="C425" s="14" t="s">
        <v>1687</v>
      </c>
      <c r="D425" s="14"/>
      <c r="E425" s="24" t="s">
        <v>26</v>
      </c>
    </row>
    <row r="426" spans="1:5" x14ac:dyDescent="0.2">
      <c r="A426" s="24" t="s">
        <v>42</v>
      </c>
      <c r="B426" s="15" t="s">
        <v>43</v>
      </c>
      <c r="C426" s="14" t="s">
        <v>44</v>
      </c>
      <c r="D426" s="14"/>
      <c r="E426" s="24" t="s">
        <v>26</v>
      </c>
    </row>
    <row r="427" spans="1:5" x14ac:dyDescent="0.2">
      <c r="A427" s="24" t="s">
        <v>1175</v>
      </c>
      <c r="B427" s="15" t="s">
        <v>1688</v>
      </c>
      <c r="C427" s="14" t="s">
        <v>1689</v>
      </c>
      <c r="D427" s="14"/>
      <c r="E427" s="24" t="s">
        <v>26</v>
      </c>
    </row>
    <row r="428" spans="1:5" x14ac:dyDescent="0.2">
      <c r="A428" s="27" t="s">
        <v>1177</v>
      </c>
      <c r="B428" s="102" t="s">
        <v>988</v>
      </c>
      <c r="C428" s="14" t="s">
        <v>1690</v>
      </c>
      <c r="D428" s="103"/>
      <c r="E428" s="27" t="s">
        <v>26</v>
      </c>
    </row>
    <row r="429" spans="1:5" x14ac:dyDescent="0.2">
      <c r="A429" s="24" t="s">
        <v>1179</v>
      </c>
      <c r="B429" s="15" t="s">
        <v>1691</v>
      </c>
      <c r="C429" s="14" t="s">
        <v>1692</v>
      </c>
      <c r="D429" s="14"/>
      <c r="E429" s="24" t="s">
        <v>26</v>
      </c>
    </row>
    <row r="430" spans="1:5" x14ac:dyDescent="0.2">
      <c r="A430" s="27" t="s">
        <v>1181</v>
      </c>
      <c r="B430" s="102" t="s">
        <v>1693</v>
      </c>
      <c r="C430" s="14" t="s">
        <v>1694</v>
      </c>
      <c r="D430" s="103"/>
      <c r="E430" s="27" t="s">
        <v>26</v>
      </c>
    </row>
    <row r="431" spans="1:5" x14ac:dyDescent="0.2">
      <c r="A431" s="27" t="s">
        <v>1181</v>
      </c>
      <c r="B431" s="15" t="s">
        <v>1669</v>
      </c>
      <c r="C431" s="14" t="s">
        <v>1695</v>
      </c>
      <c r="D431" s="103"/>
      <c r="E431" s="27"/>
    </row>
    <row r="432" spans="1:5" x14ac:dyDescent="0.2">
      <c r="A432" s="24" t="s">
        <v>1183</v>
      </c>
      <c r="B432" s="15" t="s">
        <v>1693</v>
      </c>
      <c r="C432" s="14" t="s">
        <v>1694</v>
      </c>
      <c r="D432" s="14"/>
      <c r="E432" s="24" t="s">
        <v>26</v>
      </c>
    </row>
    <row r="433" spans="1:5" ht="22.5" x14ac:dyDescent="0.2">
      <c r="A433" s="24" t="s">
        <v>1185</v>
      </c>
      <c r="B433" s="15" t="s">
        <v>1696</v>
      </c>
      <c r="C433" s="14" t="s">
        <v>1697</v>
      </c>
      <c r="D433" s="14"/>
      <c r="E433" s="24" t="s">
        <v>26</v>
      </c>
    </row>
    <row r="434" spans="1:5" ht="22.5" x14ac:dyDescent="0.2">
      <c r="A434" s="27" t="s">
        <v>1187</v>
      </c>
      <c r="B434" s="102" t="s">
        <v>1696</v>
      </c>
      <c r="C434" s="14" t="s">
        <v>1697</v>
      </c>
      <c r="D434" s="103"/>
      <c r="E434" s="27" t="s">
        <v>26</v>
      </c>
    </row>
    <row r="435" spans="1:5" x14ac:dyDescent="0.2">
      <c r="A435" s="27" t="s">
        <v>1187</v>
      </c>
      <c r="B435" s="15" t="s">
        <v>1627</v>
      </c>
      <c r="C435" s="14" t="s">
        <v>1643</v>
      </c>
      <c r="D435" s="103"/>
      <c r="E435" s="27"/>
    </row>
    <row r="436" spans="1:5" x14ac:dyDescent="0.2">
      <c r="A436" s="24" t="s">
        <v>1189</v>
      </c>
      <c r="B436" s="15" t="s">
        <v>1698</v>
      </c>
      <c r="C436" s="14" t="s">
        <v>1699</v>
      </c>
      <c r="D436" s="14"/>
      <c r="E436" s="24" t="s">
        <v>26</v>
      </c>
    </row>
    <row r="437" spans="1:5" x14ac:dyDescent="0.2">
      <c r="A437" s="24" t="s">
        <v>1191</v>
      </c>
      <c r="B437" s="15" t="s">
        <v>1686</v>
      </c>
      <c r="C437" s="14" t="s">
        <v>1687</v>
      </c>
      <c r="D437" s="14"/>
      <c r="E437" s="24" t="s">
        <v>26</v>
      </c>
    </row>
    <row r="438" spans="1:5" x14ac:dyDescent="0.2">
      <c r="A438" s="24" t="s">
        <v>1193</v>
      </c>
      <c r="B438" s="15" t="s">
        <v>1700</v>
      </c>
      <c r="C438" s="14" t="s">
        <v>1701</v>
      </c>
      <c r="D438" s="14"/>
      <c r="E438" s="24" t="s">
        <v>26</v>
      </c>
    </row>
    <row r="439" spans="1:5" x14ac:dyDescent="0.2">
      <c r="A439" s="27" t="s">
        <v>1195</v>
      </c>
      <c r="B439" s="102" t="s">
        <v>1702</v>
      </c>
      <c r="C439" s="14" t="s">
        <v>41</v>
      </c>
      <c r="D439" s="103"/>
      <c r="E439" s="27" t="s">
        <v>26</v>
      </c>
    </row>
    <row r="440" spans="1:5" x14ac:dyDescent="0.2">
      <c r="A440" s="24" t="s">
        <v>1197</v>
      </c>
      <c r="B440" s="15" t="s">
        <v>1703</v>
      </c>
      <c r="C440" s="14" t="s">
        <v>1704</v>
      </c>
      <c r="D440" s="14"/>
      <c r="E440" s="24" t="s">
        <v>26</v>
      </c>
    </row>
    <row r="441" spans="1:5" x14ac:dyDescent="0.2">
      <c r="A441" s="24" t="s">
        <v>1199</v>
      </c>
      <c r="B441" s="15" t="s">
        <v>1705</v>
      </c>
      <c r="C441" s="14" t="s">
        <v>1706</v>
      </c>
      <c r="D441" s="14"/>
      <c r="E441" s="24" t="s">
        <v>26</v>
      </c>
    </row>
    <row r="442" spans="1:5" x14ac:dyDescent="0.2">
      <c r="A442" s="24" t="s">
        <v>1201</v>
      </c>
      <c r="B442" s="15" t="s">
        <v>1707</v>
      </c>
      <c r="C442" s="14" t="s">
        <v>1708</v>
      </c>
      <c r="D442" s="14"/>
      <c r="E442" s="24" t="s">
        <v>26</v>
      </c>
    </row>
    <row r="443" spans="1:5" x14ac:dyDescent="0.2">
      <c r="A443" s="24" t="s">
        <v>1203</v>
      </c>
      <c r="B443" s="15" t="s">
        <v>1709</v>
      </c>
      <c r="C443" s="14" t="s">
        <v>1710</v>
      </c>
      <c r="D443" s="14"/>
      <c r="E443" s="24" t="s">
        <v>26</v>
      </c>
    </row>
    <row r="444" spans="1:5" x14ac:dyDescent="0.2">
      <c r="A444" s="27" t="s">
        <v>1205</v>
      </c>
      <c r="B444" s="102" t="s">
        <v>1671</v>
      </c>
      <c r="C444" s="14" t="s">
        <v>1672</v>
      </c>
      <c r="D444" s="103"/>
      <c r="E444" s="27" t="s">
        <v>26</v>
      </c>
    </row>
    <row r="445" spans="1:5" x14ac:dyDescent="0.2">
      <c r="A445" s="24" t="s">
        <v>1207</v>
      </c>
      <c r="B445" s="15" t="s">
        <v>1711</v>
      </c>
      <c r="C445" s="14" t="s">
        <v>1712</v>
      </c>
      <c r="D445" s="14"/>
      <c r="E445" s="24" t="s">
        <v>26</v>
      </c>
    </row>
    <row r="446" spans="1:5" x14ac:dyDescent="0.2">
      <c r="A446" s="24" t="s">
        <v>1209</v>
      </c>
      <c r="B446" s="15" t="s">
        <v>1669</v>
      </c>
      <c r="C446" s="14" t="s">
        <v>1670</v>
      </c>
      <c r="D446" s="14"/>
      <c r="E446" s="24" t="s">
        <v>26</v>
      </c>
    </row>
    <row r="447" spans="1:5" x14ac:dyDescent="0.2">
      <c r="A447" s="27" t="s">
        <v>1211</v>
      </c>
      <c r="B447" s="102" t="s">
        <v>1713</v>
      </c>
      <c r="C447" s="14" t="s">
        <v>1714</v>
      </c>
      <c r="D447" s="103"/>
      <c r="E447" s="27" t="s">
        <v>26</v>
      </c>
    </row>
    <row r="448" spans="1:5" x14ac:dyDescent="0.2">
      <c r="A448" s="24" t="s">
        <v>1213</v>
      </c>
      <c r="B448" s="15" t="s">
        <v>1715</v>
      </c>
      <c r="C448" s="14" t="s">
        <v>1716</v>
      </c>
      <c r="D448" s="14"/>
      <c r="E448" s="24" t="s">
        <v>26</v>
      </c>
    </row>
    <row r="449" spans="1:5" x14ac:dyDescent="0.2">
      <c r="A449" s="27" t="s">
        <v>1215</v>
      </c>
      <c r="B449" s="102" t="s">
        <v>1693</v>
      </c>
      <c r="C449" s="14" t="s">
        <v>1694</v>
      </c>
      <c r="D449" s="103"/>
      <c r="E449" s="27" t="s">
        <v>26</v>
      </c>
    </row>
    <row r="450" spans="1:5" x14ac:dyDescent="0.2">
      <c r="A450" s="24" t="s">
        <v>1217</v>
      </c>
      <c r="B450" s="15" t="s">
        <v>1669</v>
      </c>
      <c r="C450" s="14" t="s">
        <v>1717</v>
      </c>
      <c r="D450" s="14"/>
      <c r="E450" s="24" t="s">
        <v>26</v>
      </c>
    </row>
    <row r="451" spans="1:5" x14ac:dyDescent="0.2">
      <c r="A451" s="24" t="s">
        <v>1219</v>
      </c>
      <c r="B451" s="15" t="s">
        <v>1718</v>
      </c>
      <c r="C451" s="14" t="s">
        <v>1719</v>
      </c>
      <c r="D451" s="14"/>
      <c r="E451" s="24" t="s">
        <v>26</v>
      </c>
    </row>
    <row r="452" spans="1:5" x14ac:dyDescent="0.2">
      <c r="A452" s="24" t="s">
        <v>1221</v>
      </c>
      <c r="B452" s="15" t="s">
        <v>1671</v>
      </c>
      <c r="C452" s="14" t="s">
        <v>1672</v>
      </c>
      <c r="D452" s="14"/>
      <c r="E452" s="24" t="s">
        <v>26</v>
      </c>
    </row>
    <row r="453" spans="1:5" x14ac:dyDescent="0.2">
      <c r="A453" s="24" t="s">
        <v>1223</v>
      </c>
      <c r="B453" s="15" t="s">
        <v>1720</v>
      </c>
      <c r="C453" s="14" t="s">
        <v>1721</v>
      </c>
      <c r="D453" s="14"/>
      <c r="E453" s="24" t="s">
        <v>26</v>
      </c>
    </row>
    <row r="454" spans="1:5" ht="22.5" x14ac:dyDescent="0.2">
      <c r="A454" s="24" t="s">
        <v>1225</v>
      </c>
      <c r="B454" s="15" t="s">
        <v>1601</v>
      </c>
      <c r="C454" s="14" t="s">
        <v>1722</v>
      </c>
      <c r="D454" s="14"/>
      <c r="E454" s="24" t="s">
        <v>26</v>
      </c>
    </row>
    <row r="455" spans="1:5" x14ac:dyDescent="0.2">
      <c r="A455" s="24" t="s">
        <v>1227</v>
      </c>
      <c r="B455" s="15" t="s">
        <v>1723</v>
      </c>
      <c r="C455" s="14" t="s">
        <v>1724</v>
      </c>
      <c r="D455" s="14"/>
      <c r="E455" s="24" t="s">
        <v>26</v>
      </c>
    </row>
    <row r="456" spans="1:5" x14ac:dyDescent="0.2">
      <c r="A456" s="24" t="s">
        <v>1229</v>
      </c>
      <c r="B456" s="15" t="s">
        <v>1725</v>
      </c>
      <c r="C456" s="14" t="s">
        <v>1726</v>
      </c>
      <c r="D456" s="14"/>
      <c r="E456" s="24" t="s">
        <v>26</v>
      </c>
    </row>
    <row r="457" spans="1:5" x14ac:dyDescent="0.2">
      <c r="A457" s="24" t="s">
        <v>1231</v>
      </c>
      <c r="B457" s="15" t="s">
        <v>1727</v>
      </c>
      <c r="C457" s="14" t="s">
        <v>1728</v>
      </c>
      <c r="D457" s="14"/>
      <c r="E457" s="24" t="s">
        <v>26</v>
      </c>
    </row>
    <row r="458" spans="1:5" ht="22.5" x14ac:dyDescent="0.2">
      <c r="A458" s="24" t="s">
        <v>1233</v>
      </c>
      <c r="B458" s="15" t="s">
        <v>1729</v>
      </c>
      <c r="C458" s="14" t="s">
        <v>1730</v>
      </c>
      <c r="D458" s="14"/>
      <c r="E458" s="24" t="s">
        <v>26</v>
      </c>
    </row>
    <row r="459" spans="1:5" x14ac:dyDescent="0.2">
      <c r="A459" s="24" t="s">
        <v>45</v>
      </c>
      <c r="B459" s="14">
        <v>8806580968</v>
      </c>
      <c r="C459" s="14" t="s">
        <v>1731</v>
      </c>
      <c r="D459" s="14"/>
      <c r="E459" s="24" t="s">
        <v>26</v>
      </c>
    </row>
    <row r="460" spans="1:5" x14ac:dyDescent="0.2">
      <c r="A460" s="24" t="s">
        <v>1236</v>
      </c>
      <c r="B460" s="15" t="s">
        <v>1732</v>
      </c>
      <c r="C460" s="14" t="s">
        <v>1733</v>
      </c>
      <c r="D460" s="14"/>
      <c r="E460" s="24" t="s">
        <v>26</v>
      </c>
    </row>
    <row r="461" spans="1:5" x14ac:dyDescent="0.2">
      <c r="A461" s="24" t="s">
        <v>46</v>
      </c>
      <c r="B461" s="15" t="s">
        <v>47</v>
      </c>
      <c r="C461" s="14" t="s">
        <v>1734</v>
      </c>
      <c r="D461" s="14"/>
      <c r="E461" s="24" t="s">
        <v>26</v>
      </c>
    </row>
    <row r="462" spans="1:5" x14ac:dyDescent="0.2">
      <c r="A462" s="24" t="s">
        <v>1239</v>
      </c>
      <c r="B462" s="15" t="s">
        <v>1735</v>
      </c>
      <c r="C462" s="14" t="s">
        <v>1736</v>
      </c>
      <c r="D462" s="14"/>
      <c r="E462" s="24" t="s">
        <v>26</v>
      </c>
    </row>
    <row r="463" spans="1:5" x14ac:dyDescent="0.2">
      <c r="A463" s="24" t="s">
        <v>1241</v>
      </c>
      <c r="B463" s="15" t="s">
        <v>1737</v>
      </c>
      <c r="C463" s="14" t="s">
        <v>1738</v>
      </c>
      <c r="D463" s="14"/>
      <c r="E463" s="24" t="s">
        <v>26</v>
      </c>
    </row>
    <row r="464" spans="1:5" x14ac:dyDescent="0.2">
      <c r="A464" s="24" t="s">
        <v>1243</v>
      </c>
      <c r="B464" s="15" t="s">
        <v>1739</v>
      </c>
      <c r="C464" s="14" t="s">
        <v>1740</v>
      </c>
      <c r="D464" s="14"/>
      <c r="E464" s="24" t="s">
        <v>26</v>
      </c>
    </row>
    <row r="465" spans="1:5" x14ac:dyDescent="0.2">
      <c r="A465" s="27" t="s">
        <v>1245</v>
      </c>
      <c r="B465" s="102" t="s">
        <v>1741</v>
      </c>
      <c r="C465" s="14" t="s">
        <v>1742</v>
      </c>
      <c r="D465" s="103"/>
      <c r="E465" s="27" t="s">
        <v>26</v>
      </c>
    </row>
    <row r="466" spans="1:5" x14ac:dyDescent="0.2">
      <c r="A466" s="27" t="s">
        <v>1245</v>
      </c>
      <c r="B466" s="102" t="s">
        <v>1743</v>
      </c>
      <c r="C466" s="14" t="s">
        <v>1744</v>
      </c>
      <c r="D466" s="103"/>
      <c r="E466" s="27"/>
    </row>
    <row r="467" spans="1:5" x14ac:dyDescent="0.2">
      <c r="A467" s="24" t="s">
        <v>1247</v>
      </c>
      <c r="B467" s="15" t="s">
        <v>48</v>
      </c>
      <c r="C467" s="14" t="s">
        <v>49</v>
      </c>
      <c r="D467" s="14"/>
      <c r="E467" s="24" t="s">
        <v>26</v>
      </c>
    </row>
    <row r="468" spans="1:5" x14ac:dyDescent="0.2">
      <c r="A468" s="24" t="s">
        <v>1249</v>
      </c>
      <c r="B468" s="15" t="s">
        <v>1745</v>
      </c>
      <c r="C468" s="14" t="s">
        <v>1746</v>
      </c>
      <c r="D468" s="14"/>
      <c r="E468" s="24" t="s">
        <v>26</v>
      </c>
    </row>
    <row r="469" spans="1:5" x14ac:dyDescent="0.2">
      <c r="A469" s="27" t="s">
        <v>1251</v>
      </c>
      <c r="B469" s="102" t="s">
        <v>48</v>
      </c>
      <c r="C469" s="14" t="s">
        <v>49</v>
      </c>
      <c r="D469" s="103"/>
      <c r="E469" s="27" t="s">
        <v>26</v>
      </c>
    </row>
    <row r="470" spans="1:5" x14ac:dyDescent="0.2">
      <c r="A470" s="24" t="s">
        <v>1253</v>
      </c>
      <c r="B470" s="15" t="s">
        <v>1747</v>
      </c>
      <c r="C470" s="14" t="s">
        <v>1748</v>
      </c>
      <c r="D470" s="14"/>
      <c r="E470" s="24" t="s">
        <v>26</v>
      </c>
    </row>
    <row r="471" spans="1:5" x14ac:dyDescent="0.2">
      <c r="A471" s="27" t="s">
        <v>1255</v>
      </c>
      <c r="B471" s="102" t="s">
        <v>1749</v>
      </c>
      <c r="C471" s="14" t="s">
        <v>1750</v>
      </c>
      <c r="D471" s="103"/>
      <c r="E471" s="27" t="s">
        <v>26</v>
      </c>
    </row>
    <row r="472" spans="1:5" x14ac:dyDescent="0.2">
      <c r="A472" s="27" t="s">
        <v>1255</v>
      </c>
      <c r="B472" s="15" t="s">
        <v>1751</v>
      </c>
      <c r="C472" s="14" t="s">
        <v>1752</v>
      </c>
      <c r="D472" s="103"/>
      <c r="E472" s="27"/>
    </row>
    <row r="473" spans="1:5" x14ac:dyDescent="0.2">
      <c r="A473" s="27" t="s">
        <v>1257</v>
      </c>
      <c r="B473" s="103">
        <v>2112030966</v>
      </c>
      <c r="C473" s="14" t="s">
        <v>1753</v>
      </c>
      <c r="D473" s="103"/>
      <c r="E473" s="27" t="s">
        <v>26</v>
      </c>
    </row>
    <row r="474" spans="1:5" x14ac:dyDescent="0.2">
      <c r="A474" s="24" t="s">
        <v>1259</v>
      </c>
      <c r="B474" s="15" t="s">
        <v>1754</v>
      </c>
      <c r="C474" s="14" t="s">
        <v>1755</v>
      </c>
      <c r="D474" s="14"/>
      <c r="E474" s="24" t="s">
        <v>26</v>
      </c>
    </row>
    <row r="475" spans="1:5" x14ac:dyDescent="0.2">
      <c r="A475" s="24" t="s">
        <v>1261</v>
      </c>
      <c r="B475" s="102" t="s">
        <v>1756</v>
      </c>
      <c r="C475" s="14" t="s">
        <v>1757</v>
      </c>
      <c r="D475" s="14"/>
      <c r="E475" s="24" t="s">
        <v>26</v>
      </c>
    </row>
    <row r="476" spans="1:5" x14ac:dyDescent="0.2">
      <c r="A476" s="24" t="s">
        <v>1263</v>
      </c>
      <c r="B476" s="15" t="s">
        <v>1751</v>
      </c>
      <c r="C476" s="14" t="s">
        <v>1752</v>
      </c>
      <c r="D476" s="14"/>
      <c r="E476" s="24" t="s">
        <v>26</v>
      </c>
    </row>
    <row r="477" spans="1:5" ht="33.75" x14ac:dyDescent="0.2">
      <c r="A477" s="27" t="s">
        <v>1265</v>
      </c>
      <c r="B477" s="102" t="s">
        <v>1758</v>
      </c>
      <c r="C477" s="14" t="s">
        <v>1759</v>
      </c>
      <c r="D477" s="103"/>
      <c r="E477" s="27" t="s">
        <v>26</v>
      </c>
    </row>
    <row r="478" spans="1:5" x14ac:dyDescent="0.2">
      <c r="A478" s="24" t="s">
        <v>1259</v>
      </c>
      <c r="B478" s="15" t="s">
        <v>1760</v>
      </c>
      <c r="C478" s="14" t="s">
        <v>1761</v>
      </c>
      <c r="D478" s="14"/>
      <c r="E478" s="24" t="s">
        <v>26</v>
      </c>
    </row>
    <row r="479" spans="1:5" x14ac:dyDescent="0.2">
      <c r="A479" s="24" t="s">
        <v>1268</v>
      </c>
      <c r="B479" s="15" t="s">
        <v>1762</v>
      </c>
      <c r="C479" s="14" t="s">
        <v>1763</v>
      </c>
      <c r="D479" s="14"/>
      <c r="E479" s="24" t="s">
        <v>26</v>
      </c>
    </row>
    <row r="480" spans="1:5" x14ac:dyDescent="0.2">
      <c r="A480" s="24" t="s">
        <v>1270</v>
      </c>
      <c r="B480" s="15" t="s">
        <v>1619</v>
      </c>
      <c r="C480" s="14" t="s">
        <v>1764</v>
      </c>
      <c r="D480" s="14"/>
      <c r="E480" s="24" t="s">
        <v>26</v>
      </c>
    </row>
    <row r="481" spans="1:5" x14ac:dyDescent="0.2">
      <c r="A481" s="24" t="s">
        <v>1272</v>
      </c>
      <c r="B481" s="15" t="s">
        <v>1765</v>
      </c>
      <c r="C481" s="14" t="s">
        <v>1766</v>
      </c>
      <c r="D481" s="14"/>
      <c r="E481" s="24" t="s">
        <v>26</v>
      </c>
    </row>
    <row r="482" spans="1:5" x14ac:dyDescent="0.2">
      <c r="A482" s="24" t="s">
        <v>1274</v>
      </c>
      <c r="B482" s="15" t="s">
        <v>1747</v>
      </c>
      <c r="C482" s="14" t="s">
        <v>1748</v>
      </c>
      <c r="D482" s="14"/>
      <c r="E482" s="24" t="s">
        <v>26</v>
      </c>
    </row>
    <row r="483" spans="1:5" x14ac:dyDescent="0.2">
      <c r="A483" s="24" t="s">
        <v>1276</v>
      </c>
      <c r="B483" s="102" t="s">
        <v>1767</v>
      </c>
      <c r="C483" s="14" t="s">
        <v>1768</v>
      </c>
      <c r="D483" s="14"/>
      <c r="E483" s="24" t="s">
        <v>26</v>
      </c>
    </row>
    <row r="484" spans="1:5" x14ac:dyDescent="0.2">
      <c r="A484" s="24" t="s">
        <v>1278</v>
      </c>
      <c r="B484" s="15" t="s">
        <v>1769</v>
      </c>
      <c r="C484" s="14" t="s">
        <v>1770</v>
      </c>
      <c r="D484" s="14"/>
      <c r="E484" s="24" t="s">
        <v>26</v>
      </c>
    </row>
    <row r="485" spans="1:5" x14ac:dyDescent="0.2">
      <c r="A485" s="24" t="s">
        <v>1280</v>
      </c>
      <c r="B485" s="15" t="s">
        <v>1771</v>
      </c>
      <c r="C485" s="14" t="s">
        <v>1772</v>
      </c>
      <c r="D485" s="14"/>
      <c r="E485" s="24" t="s">
        <v>26</v>
      </c>
    </row>
    <row r="486" spans="1:5" x14ac:dyDescent="0.2">
      <c r="A486" s="24" t="s">
        <v>1282</v>
      </c>
      <c r="B486" s="15" t="s">
        <v>1773</v>
      </c>
      <c r="C486" s="14" t="s">
        <v>1774</v>
      </c>
      <c r="D486" s="14"/>
      <c r="E486" s="24" t="s">
        <v>26</v>
      </c>
    </row>
    <row r="487" spans="1:5" x14ac:dyDescent="0.2">
      <c r="A487" s="24" t="s">
        <v>50</v>
      </c>
      <c r="B487" s="15" t="s">
        <v>48</v>
      </c>
      <c r="C487" s="14" t="s">
        <v>49</v>
      </c>
      <c r="D487" s="14"/>
      <c r="E487" s="24" t="s">
        <v>26</v>
      </c>
    </row>
    <row r="488" spans="1:5" x14ac:dyDescent="0.2">
      <c r="A488" s="24" t="s">
        <v>51</v>
      </c>
      <c r="B488" s="15" t="s">
        <v>1679</v>
      </c>
      <c r="C488" s="14" t="s">
        <v>1680</v>
      </c>
      <c r="D488" s="14"/>
      <c r="E488" s="24" t="s">
        <v>26</v>
      </c>
    </row>
    <row r="489" spans="1:5" x14ac:dyDescent="0.2">
      <c r="A489" s="27" t="s">
        <v>52</v>
      </c>
      <c r="B489" s="102" t="s">
        <v>53</v>
      </c>
      <c r="C489" s="14" t="s">
        <v>1775</v>
      </c>
      <c r="D489" s="103"/>
      <c r="E489" s="27" t="s">
        <v>26</v>
      </c>
    </row>
    <row r="490" spans="1:5" x14ac:dyDescent="0.2">
      <c r="A490" s="24" t="s">
        <v>54</v>
      </c>
      <c r="B490" s="15" t="s">
        <v>1776</v>
      </c>
      <c r="C490" s="14" t="s">
        <v>1777</v>
      </c>
      <c r="D490" s="14"/>
      <c r="E490" s="24" t="s">
        <v>26</v>
      </c>
    </row>
    <row r="491" spans="1:5" x14ac:dyDescent="0.2">
      <c r="A491" s="24" t="s">
        <v>1288</v>
      </c>
      <c r="B491" s="15" t="s">
        <v>1776</v>
      </c>
      <c r="C491" s="14" t="s">
        <v>1777</v>
      </c>
      <c r="D491" s="14"/>
      <c r="E491" s="24" t="s">
        <v>26</v>
      </c>
    </row>
    <row r="492" spans="1:5" x14ac:dyDescent="0.2">
      <c r="A492" s="24" t="s">
        <v>1290</v>
      </c>
      <c r="B492" s="15" t="s">
        <v>1771</v>
      </c>
      <c r="C492" s="14" t="s">
        <v>1772</v>
      </c>
      <c r="D492" s="14"/>
      <c r="E492" s="24" t="s">
        <v>26</v>
      </c>
    </row>
    <row r="493" spans="1:5" x14ac:dyDescent="0.2">
      <c r="A493" s="24" t="s">
        <v>1292</v>
      </c>
      <c r="B493" s="15" t="s">
        <v>1751</v>
      </c>
      <c r="C493" s="14" t="s">
        <v>1752</v>
      </c>
      <c r="D493" s="14"/>
      <c r="E493" s="24" t="s">
        <v>26</v>
      </c>
    </row>
    <row r="494" spans="1:5" x14ac:dyDescent="0.2">
      <c r="A494" s="24" t="s">
        <v>1294</v>
      </c>
      <c r="B494" s="15" t="s">
        <v>1765</v>
      </c>
      <c r="C494" s="14" t="s">
        <v>1766</v>
      </c>
      <c r="D494" s="14"/>
      <c r="E494" s="24" t="s">
        <v>26</v>
      </c>
    </row>
    <row r="495" spans="1:5" x14ac:dyDescent="0.2">
      <c r="A495" s="24" t="s">
        <v>1296</v>
      </c>
      <c r="B495" s="15" t="s">
        <v>1778</v>
      </c>
      <c r="C495" s="14" t="s">
        <v>1779</v>
      </c>
      <c r="D495" s="14"/>
      <c r="E495" s="24" t="s">
        <v>26</v>
      </c>
    </row>
    <row r="496" spans="1:5" x14ac:dyDescent="0.2">
      <c r="A496" s="27" t="s">
        <v>1298</v>
      </c>
      <c r="B496" s="102" t="s">
        <v>1780</v>
      </c>
      <c r="C496" s="14" t="s">
        <v>1781</v>
      </c>
      <c r="D496" s="103"/>
      <c r="E496" s="27" t="s">
        <v>26</v>
      </c>
    </row>
    <row r="497" spans="1:5" x14ac:dyDescent="0.2">
      <c r="A497" s="24" t="s">
        <v>1300</v>
      </c>
      <c r="B497" s="15" t="s">
        <v>1782</v>
      </c>
      <c r="C497" s="14" t="s">
        <v>1783</v>
      </c>
      <c r="D497" s="14"/>
      <c r="E497" s="24" t="s">
        <v>26</v>
      </c>
    </row>
    <row r="498" spans="1:5" x14ac:dyDescent="0.2">
      <c r="A498" s="24" t="s">
        <v>1302</v>
      </c>
      <c r="B498" s="15" t="s">
        <v>48</v>
      </c>
      <c r="C498" s="14" t="s">
        <v>49</v>
      </c>
      <c r="D498" s="14"/>
      <c r="E498" s="24" t="s">
        <v>26</v>
      </c>
    </row>
    <row r="499" spans="1:5" x14ac:dyDescent="0.2">
      <c r="A499" s="24" t="s">
        <v>1304</v>
      </c>
      <c r="B499" s="15" t="s">
        <v>1784</v>
      </c>
      <c r="C499" s="14" t="s">
        <v>1785</v>
      </c>
      <c r="D499" s="14"/>
      <c r="E499" s="24" t="s">
        <v>26</v>
      </c>
    </row>
    <row r="500" spans="1:5" ht="22.5" x14ac:dyDescent="0.2">
      <c r="A500" s="24" t="s">
        <v>1306</v>
      </c>
      <c r="B500" s="15" t="s">
        <v>1786</v>
      </c>
      <c r="C500" s="14" t="s">
        <v>1787</v>
      </c>
      <c r="D500" s="14"/>
      <c r="E500" s="24" t="s">
        <v>26</v>
      </c>
    </row>
    <row r="501" spans="1:5" x14ac:dyDescent="0.2">
      <c r="A501" s="24" t="s">
        <v>1308</v>
      </c>
      <c r="B501" s="15" t="s">
        <v>1751</v>
      </c>
      <c r="C501" s="14" t="s">
        <v>1752</v>
      </c>
      <c r="D501" s="14"/>
      <c r="E501" s="24" t="s">
        <v>26</v>
      </c>
    </row>
    <row r="502" spans="1:5" x14ac:dyDescent="0.2">
      <c r="A502" s="24" t="s">
        <v>1310</v>
      </c>
      <c r="B502" s="15" t="s">
        <v>1654</v>
      </c>
      <c r="C502" s="14" t="s">
        <v>1655</v>
      </c>
      <c r="D502" s="14"/>
      <c r="E502" s="24" t="s">
        <v>26</v>
      </c>
    </row>
    <row r="503" spans="1:5" x14ac:dyDescent="0.2">
      <c r="A503" s="24" t="s">
        <v>1312</v>
      </c>
      <c r="B503" s="15" t="s">
        <v>1788</v>
      </c>
      <c r="C503" s="14" t="s">
        <v>1789</v>
      </c>
      <c r="D503" s="14"/>
      <c r="E503" s="24" t="s">
        <v>26</v>
      </c>
    </row>
    <row r="504" spans="1:5" ht="22.5" x14ac:dyDescent="0.2">
      <c r="A504" s="24" t="s">
        <v>1314</v>
      </c>
      <c r="B504" s="15" t="s">
        <v>1790</v>
      </c>
      <c r="C504" s="14" t="s">
        <v>1791</v>
      </c>
      <c r="D504" s="14"/>
      <c r="E504" s="24" t="s">
        <v>26</v>
      </c>
    </row>
    <row r="505" spans="1:5" x14ac:dyDescent="0.2">
      <c r="A505" s="24" t="s">
        <v>1316</v>
      </c>
      <c r="B505" s="15" t="s">
        <v>1792</v>
      </c>
      <c r="C505" s="14" t="s">
        <v>1793</v>
      </c>
      <c r="D505" s="14"/>
      <c r="E505" s="24" t="s">
        <v>26</v>
      </c>
    </row>
    <row r="506" spans="1:5" x14ac:dyDescent="0.2">
      <c r="A506" s="24" t="s">
        <v>1318</v>
      </c>
      <c r="B506" s="15" t="s">
        <v>1794</v>
      </c>
      <c r="C506" s="14" t="s">
        <v>1795</v>
      </c>
      <c r="D506" s="14"/>
      <c r="E506" s="24" t="s">
        <v>26</v>
      </c>
    </row>
    <row r="507" spans="1:5" x14ac:dyDescent="0.2">
      <c r="A507" s="24" t="s">
        <v>1320</v>
      </c>
      <c r="B507" s="102"/>
      <c r="C507" s="14" t="s">
        <v>1796</v>
      </c>
      <c r="D507" s="103" t="s">
        <v>1797</v>
      </c>
      <c r="E507" s="24" t="s">
        <v>26</v>
      </c>
    </row>
    <row r="508" spans="1:5" x14ac:dyDescent="0.2">
      <c r="A508" s="24" t="s">
        <v>1322</v>
      </c>
      <c r="B508" s="15" t="s">
        <v>1032</v>
      </c>
      <c r="C508" s="14" t="s">
        <v>1798</v>
      </c>
      <c r="D508" s="14"/>
      <c r="E508" s="24" t="s">
        <v>26</v>
      </c>
    </row>
    <row r="509" spans="1:5" x14ac:dyDescent="0.2">
      <c r="A509" s="24" t="s">
        <v>1324</v>
      </c>
      <c r="B509" s="15" t="s">
        <v>1799</v>
      </c>
      <c r="C509" s="14" t="s">
        <v>1800</v>
      </c>
      <c r="D509" s="14"/>
      <c r="E509" s="24" t="s">
        <v>26</v>
      </c>
    </row>
    <row r="510" spans="1:5" x14ac:dyDescent="0.2">
      <c r="A510" s="24" t="s">
        <v>1326</v>
      </c>
      <c r="B510" s="15" t="s">
        <v>1801</v>
      </c>
      <c r="C510" s="14" t="s">
        <v>1802</v>
      </c>
      <c r="D510" s="14"/>
      <c r="E510" s="24" t="s">
        <v>26</v>
      </c>
    </row>
    <row r="511" spans="1:5" ht="22.5" x14ac:dyDescent="0.2">
      <c r="A511" s="24" t="s">
        <v>1328</v>
      </c>
      <c r="B511" s="15" t="s">
        <v>1803</v>
      </c>
      <c r="C511" s="14" t="s">
        <v>1804</v>
      </c>
      <c r="D511" s="14"/>
      <c r="E511" s="24" t="s">
        <v>26</v>
      </c>
    </row>
    <row r="512" spans="1:5" x14ac:dyDescent="0.2">
      <c r="A512" s="24" t="s">
        <v>1330</v>
      </c>
      <c r="B512" s="15" t="s">
        <v>1805</v>
      </c>
      <c r="C512" s="14" t="s">
        <v>1806</v>
      </c>
      <c r="D512" s="14"/>
      <c r="E512" s="24" t="s">
        <v>26</v>
      </c>
    </row>
    <row r="513" spans="1:5" x14ac:dyDescent="0.2">
      <c r="A513" s="24" t="s">
        <v>1332</v>
      </c>
      <c r="B513" s="15" t="s">
        <v>1807</v>
      </c>
      <c r="C513" s="14" t="s">
        <v>1808</v>
      </c>
      <c r="D513" s="14"/>
      <c r="E513" s="24" t="s">
        <v>26</v>
      </c>
    </row>
    <row r="514" spans="1:5" x14ac:dyDescent="0.2">
      <c r="A514" s="24" t="s">
        <v>1334</v>
      </c>
      <c r="B514" s="15" t="s">
        <v>1809</v>
      </c>
      <c r="C514" s="14" t="s">
        <v>1810</v>
      </c>
      <c r="D514" s="14"/>
      <c r="E514" s="24" t="s">
        <v>26</v>
      </c>
    </row>
    <row r="515" spans="1:5" ht="22.5" x14ac:dyDescent="0.2">
      <c r="A515" s="24" t="s">
        <v>1336</v>
      </c>
      <c r="B515" s="15" t="s">
        <v>55</v>
      </c>
      <c r="C515" s="14" t="s">
        <v>1811</v>
      </c>
      <c r="D515" s="14"/>
      <c r="E515" s="24" t="s">
        <v>26</v>
      </c>
    </row>
    <row r="516" spans="1:5" x14ac:dyDescent="0.2">
      <c r="A516" s="24" t="s">
        <v>1338</v>
      </c>
      <c r="B516" s="15" t="s">
        <v>1799</v>
      </c>
      <c r="C516" s="14" t="s">
        <v>1800</v>
      </c>
      <c r="D516" s="14"/>
      <c r="E516" s="24" t="s">
        <v>26</v>
      </c>
    </row>
    <row r="517" spans="1:5" x14ac:dyDescent="0.2">
      <c r="A517" s="24" t="s">
        <v>1340</v>
      </c>
      <c r="B517" s="15" t="s">
        <v>1812</v>
      </c>
      <c r="C517" s="14" t="s">
        <v>1813</v>
      </c>
      <c r="D517" s="14"/>
      <c r="E517" s="24" t="s">
        <v>26</v>
      </c>
    </row>
    <row r="518" spans="1:5" x14ac:dyDescent="0.2">
      <c r="A518" s="24" t="s">
        <v>1342</v>
      </c>
      <c r="B518" s="15" t="s">
        <v>1814</v>
      </c>
      <c r="C518" s="14" t="s">
        <v>1815</v>
      </c>
      <c r="D518" s="14"/>
      <c r="E518" s="24" t="s">
        <v>26</v>
      </c>
    </row>
    <row r="519" spans="1:5" x14ac:dyDescent="0.2">
      <c r="A519" s="24" t="s">
        <v>1344</v>
      </c>
      <c r="B519" s="15" t="s">
        <v>1816</v>
      </c>
      <c r="C519" s="14" t="s">
        <v>1817</v>
      </c>
      <c r="D519" s="14"/>
      <c r="E519" s="24" t="s">
        <v>26</v>
      </c>
    </row>
    <row r="520" spans="1:5" x14ac:dyDescent="0.2">
      <c r="A520" s="24" t="s">
        <v>1346</v>
      </c>
      <c r="B520" s="15" t="s">
        <v>1818</v>
      </c>
      <c r="C520" s="14" t="s">
        <v>1819</v>
      </c>
      <c r="D520" s="14"/>
      <c r="E520" s="24" t="s">
        <v>26</v>
      </c>
    </row>
    <row r="521" spans="1:5" x14ac:dyDescent="0.2">
      <c r="A521" s="24" t="s">
        <v>1348</v>
      </c>
      <c r="B521" s="102"/>
      <c r="C521" s="14" t="s">
        <v>1796</v>
      </c>
      <c r="D521" s="103" t="s">
        <v>1797</v>
      </c>
      <c r="E521" s="24" t="s">
        <v>26</v>
      </c>
    </row>
    <row r="522" spans="1:5" x14ac:dyDescent="0.2">
      <c r="A522" s="27" t="s">
        <v>56</v>
      </c>
      <c r="B522" s="102" t="s">
        <v>57</v>
      </c>
      <c r="C522" s="14" t="s">
        <v>1820</v>
      </c>
      <c r="D522" s="103"/>
      <c r="E522" s="27" t="s">
        <v>26</v>
      </c>
    </row>
    <row r="523" spans="1:5" x14ac:dyDescent="0.2">
      <c r="A523" s="24" t="s">
        <v>1351</v>
      </c>
      <c r="B523" s="15" t="s">
        <v>1593</v>
      </c>
      <c r="C523" s="14" t="s">
        <v>1594</v>
      </c>
      <c r="D523" s="14"/>
      <c r="E523" s="24" t="s">
        <v>26</v>
      </c>
    </row>
    <row r="524" spans="1:5" x14ac:dyDescent="0.2">
      <c r="A524" s="24" t="s">
        <v>1353</v>
      </c>
      <c r="B524" s="15" t="s">
        <v>1821</v>
      </c>
      <c r="C524" s="14" t="s">
        <v>1822</v>
      </c>
      <c r="D524" s="14"/>
      <c r="E524" s="24" t="s">
        <v>26</v>
      </c>
    </row>
    <row r="525" spans="1:5" ht="22.5" x14ac:dyDescent="0.2">
      <c r="A525" s="24" t="s">
        <v>1355</v>
      </c>
      <c r="B525" s="15" t="s">
        <v>1823</v>
      </c>
      <c r="C525" s="14" t="s">
        <v>1824</v>
      </c>
      <c r="D525" s="14"/>
      <c r="E525" s="24" t="s">
        <v>26</v>
      </c>
    </row>
    <row r="526" spans="1:5" x14ac:dyDescent="0.2">
      <c r="A526" s="24" t="s">
        <v>1357</v>
      </c>
      <c r="B526" s="15" t="s">
        <v>1825</v>
      </c>
      <c r="C526" s="14" t="s">
        <v>1826</v>
      </c>
      <c r="D526" s="14"/>
      <c r="E526" s="24" t="s">
        <v>26</v>
      </c>
    </row>
    <row r="527" spans="1:5" x14ac:dyDescent="0.2">
      <c r="A527" s="24" t="s">
        <v>1359</v>
      </c>
      <c r="B527" s="15" t="s">
        <v>1827</v>
      </c>
      <c r="C527" s="14" t="s">
        <v>1828</v>
      </c>
      <c r="D527" s="14"/>
      <c r="E527" s="24" t="s">
        <v>26</v>
      </c>
    </row>
    <row r="528" spans="1:5" x14ac:dyDescent="0.2">
      <c r="A528" s="24" t="s">
        <v>1361</v>
      </c>
      <c r="B528" s="15" t="s">
        <v>1821</v>
      </c>
      <c r="C528" s="14" t="s">
        <v>1822</v>
      </c>
      <c r="D528" s="14"/>
      <c r="E528" s="24" t="s">
        <v>26</v>
      </c>
    </row>
    <row r="529" spans="1:5" x14ac:dyDescent="0.2">
      <c r="A529" s="24" t="s">
        <v>1363</v>
      </c>
      <c r="B529" s="15" t="s">
        <v>1821</v>
      </c>
      <c r="C529" s="14" t="s">
        <v>1822</v>
      </c>
      <c r="D529" s="14"/>
      <c r="E529" s="24" t="s">
        <v>26</v>
      </c>
    </row>
    <row r="530" spans="1:5" ht="22.5" x14ac:dyDescent="0.2">
      <c r="A530" s="27" t="s">
        <v>1365</v>
      </c>
      <c r="B530" s="102" t="s">
        <v>30</v>
      </c>
      <c r="C530" s="14" t="s">
        <v>1829</v>
      </c>
      <c r="D530" s="103"/>
      <c r="E530" s="24" t="s">
        <v>26</v>
      </c>
    </row>
    <row r="531" spans="1:5" ht="22.5" x14ac:dyDescent="0.2">
      <c r="A531" s="27" t="s">
        <v>1367</v>
      </c>
      <c r="B531" s="102" t="s">
        <v>1830</v>
      </c>
      <c r="C531" s="14" t="s">
        <v>1831</v>
      </c>
      <c r="D531" s="103"/>
      <c r="E531" s="24" t="s">
        <v>26</v>
      </c>
    </row>
    <row r="532" spans="1:5" x14ac:dyDescent="0.2">
      <c r="A532" s="24" t="s">
        <v>1368</v>
      </c>
      <c r="B532" s="15" t="s">
        <v>1821</v>
      </c>
      <c r="C532" s="14" t="s">
        <v>1822</v>
      </c>
      <c r="D532" s="14"/>
      <c r="E532" s="24" t="s">
        <v>26</v>
      </c>
    </row>
    <row r="533" spans="1:5" ht="22.5" x14ac:dyDescent="0.2">
      <c r="A533" s="24" t="s">
        <v>1370</v>
      </c>
      <c r="B533" s="15" t="s">
        <v>1823</v>
      </c>
      <c r="C533" s="14" t="s">
        <v>1824</v>
      </c>
      <c r="D533" s="14"/>
      <c r="E533" s="24" t="s">
        <v>26</v>
      </c>
    </row>
    <row r="534" spans="1:5" ht="22.5" x14ac:dyDescent="0.2">
      <c r="A534" s="24" t="s">
        <v>1372</v>
      </c>
      <c r="B534" s="15" t="s">
        <v>1823</v>
      </c>
      <c r="C534" s="14" t="s">
        <v>1824</v>
      </c>
      <c r="D534" s="14"/>
      <c r="E534" s="24" t="s">
        <v>26</v>
      </c>
    </row>
    <row r="535" spans="1:5" x14ac:dyDescent="0.2">
      <c r="A535" s="24" t="s">
        <v>1374</v>
      </c>
      <c r="B535" s="14" t="s">
        <v>1832</v>
      </c>
      <c r="C535" s="14" t="s">
        <v>1833</v>
      </c>
      <c r="D535" s="14"/>
      <c r="E535" s="24" t="s">
        <v>26</v>
      </c>
    </row>
    <row r="536" spans="1:5" ht="22.5" x14ac:dyDescent="0.2">
      <c r="A536" s="24" t="s">
        <v>1376</v>
      </c>
      <c r="B536" s="14" t="s">
        <v>1693</v>
      </c>
      <c r="C536" s="14" t="s">
        <v>1834</v>
      </c>
      <c r="D536" s="14"/>
      <c r="E536" s="24" t="s">
        <v>26</v>
      </c>
    </row>
    <row r="537" spans="1:5" x14ac:dyDescent="0.2">
      <c r="A537" s="24" t="s">
        <v>1378</v>
      </c>
      <c r="B537" s="14" t="s">
        <v>1835</v>
      </c>
      <c r="C537" s="14" t="s">
        <v>1836</v>
      </c>
      <c r="D537" s="14"/>
      <c r="E537" s="24" t="s">
        <v>26</v>
      </c>
    </row>
    <row r="538" spans="1:5" x14ac:dyDescent="0.2">
      <c r="A538" s="24" t="s">
        <v>1380</v>
      </c>
      <c r="B538" s="14" t="s">
        <v>1593</v>
      </c>
      <c r="C538" s="14" t="s">
        <v>1594</v>
      </c>
      <c r="D538" s="14"/>
      <c r="E538" s="24" t="s">
        <v>26</v>
      </c>
    </row>
    <row r="539" spans="1:5" ht="22.5" x14ac:dyDescent="0.2">
      <c r="A539" s="24" t="s">
        <v>1382</v>
      </c>
      <c r="B539" s="14" t="s">
        <v>1650</v>
      </c>
      <c r="C539" s="14" t="s">
        <v>1649</v>
      </c>
      <c r="D539" s="14"/>
      <c r="E539" s="24" t="s">
        <v>26</v>
      </c>
    </row>
    <row r="540" spans="1:5" x14ac:dyDescent="0.2">
      <c r="A540" s="24" t="s">
        <v>1384</v>
      </c>
      <c r="B540" s="14" t="s">
        <v>1619</v>
      </c>
      <c r="C540" s="14" t="s">
        <v>1764</v>
      </c>
      <c r="D540" s="14"/>
      <c r="E540" s="24" t="s">
        <v>26</v>
      </c>
    </row>
    <row r="541" spans="1:5" x14ac:dyDescent="0.2">
      <c r="A541" s="24" t="s">
        <v>1386</v>
      </c>
      <c r="B541" s="14" t="s">
        <v>1627</v>
      </c>
      <c r="C541" s="14" t="s">
        <v>1643</v>
      </c>
      <c r="D541" s="14"/>
      <c r="E541" s="24" t="s">
        <v>26</v>
      </c>
    </row>
    <row r="542" spans="1:5" x14ac:dyDescent="0.2">
      <c r="A542" s="24" t="s">
        <v>1388</v>
      </c>
      <c r="B542" s="14" t="s">
        <v>58</v>
      </c>
      <c r="C542" s="14" t="s">
        <v>1837</v>
      </c>
      <c r="D542" s="14"/>
      <c r="E542" s="24" t="s">
        <v>26</v>
      </c>
    </row>
    <row r="543" spans="1:5" x14ac:dyDescent="0.2">
      <c r="A543" s="24" t="s">
        <v>1390</v>
      </c>
      <c r="B543" s="14" t="s">
        <v>1050</v>
      </c>
      <c r="C543" s="14" t="s">
        <v>1049</v>
      </c>
      <c r="D543" s="14"/>
      <c r="E543" s="24" t="s">
        <v>26</v>
      </c>
    </row>
    <row r="544" spans="1:5" x14ac:dyDescent="0.2">
      <c r="A544" s="24" t="s">
        <v>1838</v>
      </c>
      <c r="B544" s="14" t="s">
        <v>671</v>
      </c>
      <c r="C544" s="14" t="s">
        <v>1839</v>
      </c>
      <c r="D544" s="14"/>
      <c r="E544" s="24" t="s">
        <v>26</v>
      </c>
    </row>
    <row r="545" spans="1:5" x14ac:dyDescent="0.2">
      <c r="A545" s="24" t="s">
        <v>1840</v>
      </c>
      <c r="B545" s="14" t="s">
        <v>1641</v>
      </c>
      <c r="C545" s="14" t="s">
        <v>1841</v>
      </c>
      <c r="D545" s="14"/>
      <c r="E545" s="24" t="s">
        <v>26</v>
      </c>
    </row>
    <row r="546" spans="1:5" x14ac:dyDescent="0.2">
      <c r="A546" s="24" t="s">
        <v>1842</v>
      </c>
      <c r="B546" s="14" t="s">
        <v>1843</v>
      </c>
      <c r="C546" s="14" t="s">
        <v>1844</v>
      </c>
      <c r="D546" s="14"/>
      <c r="E546" s="24" t="s">
        <v>26</v>
      </c>
    </row>
    <row r="547" spans="1:5" x14ac:dyDescent="0.2">
      <c r="A547" s="24" t="s">
        <v>1845</v>
      </c>
      <c r="B547" s="14" t="s">
        <v>1846</v>
      </c>
      <c r="C547" s="14" t="s">
        <v>1847</v>
      </c>
      <c r="D547" s="14"/>
      <c r="E547" s="24" t="s">
        <v>26</v>
      </c>
    </row>
    <row r="548" spans="1:5" x14ac:dyDescent="0.2">
      <c r="A548" s="24" t="s">
        <v>1402</v>
      </c>
      <c r="B548" s="14" t="s">
        <v>1055</v>
      </c>
      <c r="C548" s="14" t="s">
        <v>1848</v>
      </c>
      <c r="D548" s="14"/>
      <c r="E548" s="24" t="s">
        <v>26</v>
      </c>
    </row>
    <row r="549" spans="1:5" x14ac:dyDescent="0.2">
      <c r="A549" s="24" t="s">
        <v>1402</v>
      </c>
      <c r="B549" s="14" t="s">
        <v>1849</v>
      </c>
      <c r="C549" s="14" t="s">
        <v>1848</v>
      </c>
      <c r="D549" s="14"/>
      <c r="E549" s="24" t="s">
        <v>26</v>
      </c>
    </row>
    <row r="550" spans="1:5" x14ac:dyDescent="0.2">
      <c r="A550" s="24" t="s">
        <v>1407</v>
      </c>
      <c r="B550" s="14">
        <v>2082040680</v>
      </c>
      <c r="C550" s="14" t="s">
        <v>1850</v>
      </c>
      <c r="D550" s="14"/>
      <c r="E550" s="24" t="s">
        <v>1600</v>
      </c>
    </row>
    <row r="551" spans="1:5" x14ac:dyDescent="0.2">
      <c r="A551" s="24" t="s">
        <v>1409</v>
      </c>
      <c r="B551" s="14">
        <v>1410842100</v>
      </c>
      <c r="C551" s="14" t="s">
        <v>1851</v>
      </c>
      <c r="D551" s="14"/>
      <c r="E551" s="24" t="s">
        <v>1600</v>
      </c>
    </row>
    <row r="552" spans="1:5" x14ac:dyDescent="0.2">
      <c r="A552" s="24" t="s">
        <v>1411</v>
      </c>
      <c r="B552" s="14">
        <v>80246610580</v>
      </c>
      <c r="C552" s="14" t="s">
        <v>1852</v>
      </c>
      <c r="D552" s="14"/>
      <c r="E552" s="24" t="s">
        <v>1600</v>
      </c>
    </row>
    <row r="553" spans="1:5" x14ac:dyDescent="0.2">
      <c r="A553" s="24" t="s">
        <v>1412</v>
      </c>
      <c r="B553" s="14">
        <v>8857241007</v>
      </c>
      <c r="C553" s="14" t="s">
        <v>1853</v>
      </c>
      <c r="D553" s="14"/>
      <c r="E553" s="24" t="s">
        <v>1600</v>
      </c>
    </row>
    <row r="554" spans="1:5" x14ac:dyDescent="0.2">
      <c r="A554" s="24" t="s">
        <v>1414</v>
      </c>
      <c r="B554" s="14">
        <v>304720287</v>
      </c>
      <c r="C554" s="14" t="s">
        <v>1854</v>
      </c>
      <c r="D554" s="14"/>
      <c r="E554" s="24" t="s">
        <v>1600</v>
      </c>
    </row>
    <row r="555" spans="1:5" x14ac:dyDescent="0.2">
      <c r="A555" s="24" t="s">
        <v>1416</v>
      </c>
      <c r="B555" s="14">
        <v>4268790968</v>
      </c>
      <c r="C555" s="14" t="s">
        <v>1855</v>
      </c>
      <c r="D555" s="14"/>
      <c r="E555" s="24" t="s">
        <v>1600</v>
      </c>
    </row>
    <row r="556" spans="1:5" x14ac:dyDescent="0.2">
      <c r="A556" s="24" t="s">
        <v>1418</v>
      </c>
      <c r="B556" s="14">
        <v>12233291009</v>
      </c>
      <c r="C556" s="14" t="s">
        <v>1856</v>
      </c>
      <c r="D556" s="14"/>
      <c r="E556" s="24" t="s">
        <v>1600</v>
      </c>
    </row>
    <row r="557" spans="1:5" x14ac:dyDescent="0.2">
      <c r="A557" s="24" t="s">
        <v>1419</v>
      </c>
      <c r="B557" s="14">
        <v>8399381006</v>
      </c>
      <c r="C557" s="14" t="s">
        <v>1569</v>
      </c>
      <c r="D557" s="14"/>
      <c r="E557" s="24" t="s">
        <v>1600</v>
      </c>
    </row>
    <row r="558" spans="1:5" x14ac:dyDescent="0.2">
      <c r="A558" s="24" t="s">
        <v>1421</v>
      </c>
      <c r="B558" s="14">
        <v>8399381006</v>
      </c>
      <c r="C558" s="14" t="s">
        <v>1569</v>
      </c>
      <c r="D558" s="14"/>
      <c r="E558" s="24" t="s">
        <v>1600</v>
      </c>
    </row>
    <row r="559" spans="1:5" x14ac:dyDescent="0.2">
      <c r="A559" s="24" t="s">
        <v>1423</v>
      </c>
      <c r="B559" s="14">
        <v>667960587</v>
      </c>
      <c r="C559" s="14" t="s">
        <v>1857</v>
      </c>
      <c r="D559" s="14"/>
      <c r="E559" s="24" t="s">
        <v>1600</v>
      </c>
    </row>
    <row r="560" spans="1:5" x14ac:dyDescent="0.2">
      <c r="A560" s="24" t="s">
        <v>1424</v>
      </c>
      <c r="B560" s="14">
        <v>2812710602</v>
      </c>
      <c r="C560" s="14" t="s">
        <v>1858</v>
      </c>
      <c r="D560" s="14"/>
      <c r="E560" s="24" t="s">
        <v>1600</v>
      </c>
    </row>
    <row r="561" spans="1:5" x14ac:dyDescent="0.2">
      <c r="A561" s="24" t="s">
        <v>1426</v>
      </c>
      <c r="B561" s="14">
        <v>14374031004</v>
      </c>
      <c r="C561" s="14" t="s">
        <v>1859</v>
      </c>
      <c r="D561" s="14"/>
      <c r="E561" s="24" t="s">
        <v>1600</v>
      </c>
    </row>
    <row r="562" spans="1:5" x14ac:dyDescent="0.2">
      <c r="A562" s="24" t="s">
        <v>1428</v>
      </c>
      <c r="B562" s="14">
        <v>38778640238</v>
      </c>
      <c r="C562" s="14" t="s">
        <v>817</v>
      </c>
      <c r="D562" s="14"/>
      <c r="E562" s="24" t="s">
        <v>1600</v>
      </c>
    </row>
    <row r="563" spans="1:5" x14ac:dyDescent="0.2">
      <c r="A563" s="24" t="s">
        <v>71</v>
      </c>
      <c r="B563" s="15" t="s">
        <v>671</v>
      </c>
      <c r="C563" s="14" t="s">
        <v>1860</v>
      </c>
      <c r="D563" s="14"/>
      <c r="E563" s="24" t="s">
        <v>26</v>
      </c>
    </row>
    <row r="564" spans="1:5" x14ac:dyDescent="0.2">
      <c r="A564" s="24" t="s">
        <v>1431</v>
      </c>
      <c r="B564" s="15" t="s">
        <v>671</v>
      </c>
      <c r="C564" s="14" t="s">
        <v>1860</v>
      </c>
      <c r="D564" s="14"/>
      <c r="E564" s="24" t="s">
        <v>26</v>
      </c>
    </row>
    <row r="565" spans="1:5" ht="22.5" x14ac:dyDescent="0.2">
      <c r="A565" s="24" t="s">
        <v>1861</v>
      </c>
      <c r="B565" s="15" t="s">
        <v>30</v>
      </c>
      <c r="C565" s="14" t="s">
        <v>775</v>
      </c>
      <c r="D565" s="14"/>
      <c r="E565" s="24" t="s">
        <v>26</v>
      </c>
    </row>
    <row r="566" spans="1:5" x14ac:dyDescent="0.2">
      <c r="A566" s="24" t="s">
        <v>1434</v>
      </c>
      <c r="B566" s="41" t="s">
        <v>1593</v>
      </c>
      <c r="C566" s="14" t="s">
        <v>1527</v>
      </c>
      <c r="D566" s="14"/>
      <c r="E566" s="24" t="s">
        <v>26</v>
      </c>
    </row>
    <row r="567" spans="1:5" x14ac:dyDescent="0.2">
      <c r="A567" s="24" t="s">
        <v>1436</v>
      </c>
      <c r="B567" s="15" t="s">
        <v>1862</v>
      </c>
      <c r="C567" s="14" t="s">
        <v>1863</v>
      </c>
      <c r="D567" s="14"/>
      <c r="E567" s="24" t="s">
        <v>26</v>
      </c>
    </row>
    <row r="568" spans="1:5" x14ac:dyDescent="0.2">
      <c r="A568" s="24" t="s">
        <v>1438</v>
      </c>
      <c r="B568" s="15" t="s">
        <v>1065</v>
      </c>
      <c r="C568" s="14" t="s">
        <v>1864</v>
      </c>
      <c r="D568" s="14"/>
      <c r="E568" s="24" t="s">
        <v>26</v>
      </c>
    </row>
    <row r="569" spans="1:5" x14ac:dyDescent="0.2">
      <c r="A569" s="24" t="s">
        <v>1440</v>
      </c>
      <c r="B569" s="15" t="s">
        <v>671</v>
      </c>
      <c r="C569" s="14" t="s">
        <v>1860</v>
      </c>
      <c r="D569" s="14"/>
      <c r="E569" s="24" t="s">
        <v>26</v>
      </c>
    </row>
    <row r="570" spans="1:5" x14ac:dyDescent="0.2">
      <c r="A570" s="24" t="s">
        <v>1442</v>
      </c>
      <c r="B570" s="15" t="s">
        <v>1865</v>
      </c>
      <c r="C570" s="14" t="s">
        <v>1866</v>
      </c>
      <c r="D570" s="14"/>
      <c r="E570" s="24" t="s">
        <v>26</v>
      </c>
    </row>
    <row r="571" spans="1:5" x14ac:dyDescent="0.2">
      <c r="A571" s="24" t="s">
        <v>1444</v>
      </c>
      <c r="B571" s="15" t="s">
        <v>1627</v>
      </c>
      <c r="C571" s="14" t="s">
        <v>796</v>
      </c>
      <c r="D571" s="14"/>
      <c r="E571" s="24" t="s">
        <v>26</v>
      </c>
    </row>
    <row r="572" spans="1:5" x14ac:dyDescent="0.2">
      <c r="A572" s="24" t="s">
        <v>1446</v>
      </c>
      <c r="B572" s="15" t="s">
        <v>671</v>
      </c>
      <c r="C572" s="14" t="s">
        <v>1860</v>
      </c>
      <c r="D572" s="14"/>
      <c r="E572" s="24" t="s">
        <v>26</v>
      </c>
    </row>
    <row r="573" spans="1:5" x14ac:dyDescent="0.2">
      <c r="A573" s="47" t="s">
        <v>1448</v>
      </c>
      <c r="B573" s="15" t="s">
        <v>1867</v>
      </c>
      <c r="C573" s="14" t="s">
        <v>1868</v>
      </c>
      <c r="D573" s="42"/>
      <c r="E573" s="24" t="s">
        <v>26</v>
      </c>
    </row>
    <row r="574" spans="1:5" x14ac:dyDescent="0.2">
      <c r="A574" s="24" t="s">
        <v>1450</v>
      </c>
      <c r="B574" s="15" t="s">
        <v>1065</v>
      </c>
      <c r="C574" s="14" t="s">
        <v>1869</v>
      </c>
      <c r="D574" s="14"/>
      <c r="E574" s="24" t="s">
        <v>26</v>
      </c>
    </row>
    <row r="575" spans="1:5" x14ac:dyDescent="0.2">
      <c r="A575" s="44" t="s">
        <v>1452</v>
      </c>
      <c r="B575" s="15" t="s">
        <v>1870</v>
      </c>
      <c r="C575" s="14" t="s">
        <v>1871</v>
      </c>
      <c r="D575" s="14"/>
      <c r="E575" s="24" t="s">
        <v>26</v>
      </c>
    </row>
    <row r="576" spans="1:5" x14ac:dyDescent="0.2">
      <c r="A576" s="24" t="s">
        <v>1454</v>
      </c>
      <c r="B576" s="15" t="s">
        <v>1872</v>
      </c>
      <c r="C576" s="14" t="s">
        <v>1873</v>
      </c>
      <c r="D576" s="14"/>
      <c r="E576" s="24" t="s">
        <v>26</v>
      </c>
    </row>
    <row r="577" spans="1:5" x14ac:dyDescent="0.2">
      <c r="A577" s="24" t="s">
        <v>1456</v>
      </c>
      <c r="B577" s="15" t="s">
        <v>1065</v>
      </c>
      <c r="C577" s="14" t="s">
        <v>1874</v>
      </c>
      <c r="D577" s="14"/>
      <c r="E577" s="24" t="s">
        <v>26</v>
      </c>
    </row>
    <row r="578" spans="1:5" x14ac:dyDescent="0.2">
      <c r="A578" s="24" t="s">
        <v>1458</v>
      </c>
      <c r="B578" s="15" t="s">
        <v>1862</v>
      </c>
      <c r="C578" s="14" t="s">
        <v>1863</v>
      </c>
      <c r="D578" s="14"/>
      <c r="E578" s="24" t="s">
        <v>26</v>
      </c>
    </row>
    <row r="579" spans="1:5" x14ac:dyDescent="0.2">
      <c r="A579" s="24" t="s">
        <v>1460</v>
      </c>
      <c r="B579" s="15" t="s">
        <v>1872</v>
      </c>
      <c r="C579" s="14" t="s">
        <v>1873</v>
      </c>
      <c r="D579" s="14"/>
      <c r="E579" s="24" t="s">
        <v>26</v>
      </c>
    </row>
    <row r="580" spans="1:5" x14ac:dyDescent="0.2">
      <c r="A580" s="24" t="s">
        <v>1461</v>
      </c>
      <c r="B580" s="15" t="s">
        <v>1065</v>
      </c>
      <c r="C580" s="14" t="s">
        <v>1864</v>
      </c>
      <c r="D580" s="14"/>
      <c r="E580" s="24" t="s">
        <v>26</v>
      </c>
    </row>
    <row r="581" spans="1:5" x14ac:dyDescent="0.2">
      <c r="A581" s="24" t="s">
        <v>1463</v>
      </c>
      <c r="B581" s="15" t="s">
        <v>1875</v>
      </c>
      <c r="C581" s="14" t="s">
        <v>1876</v>
      </c>
      <c r="D581" s="14"/>
      <c r="E581" s="24" t="s">
        <v>26</v>
      </c>
    </row>
    <row r="582" spans="1:5" x14ac:dyDescent="0.2">
      <c r="A582" s="24" t="s">
        <v>1465</v>
      </c>
      <c r="B582" s="15" t="s">
        <v>1627</v>
      </c>
      <c r="C582" s="14" t="s">
        <v>796</v>
      </c>
      <c r="D582" s="14"/>
      <c r="E582" s="24" t="s">
        <v>26</v>
      </c>
    </row>
    <row r="583" spans="1:5" x14ac:dyDescent="0.2">
      <c r="A583" s="24" t="s">
        <v>1467</v>
      </c>
      <c r="B583" s="15" t="s">
        <v>671</v>
      </c>
      <c r="C583" s="14" t="s">
        <v>1860</v>
      </c>
      <c r="D583" s="14"/>
      <c r="E583" s="24" t="s">
        <v>26</v>
      </c>
    </row>
    <row r="584" spans="1:5" x14ac:dyDescent="0.2">
      <c r="A584" s="24" t="s">
        <v>1469</v>
      </c>
      <c r="B584" s="15" t="s">
        <v>1065</v>
      </c>
      <c r="C584" s="14" t="s">
        <v>1877</v>
      </c>
      <c r="D584" s="14"/>
      <c r="E584" s="24" t="s">
        <v>26</v>
      </c>
    </row>
    <row r="585" spans="1:5" x14ac:dyDescent="0.2">
      <c r="A585" s="24" t="s">
        <v>1471</v>
      </c>
      <c r="B585" s="15" t="s">
        <v>1867</v>
      </c>
      <c r="C585" s="14" t="s">
        <v>1868</v>
      </c>
      <c r="D585" s="14"/>
      <c r="E585" s="24" t="s">
        <v>26</v>
      </c>
    </row>
    <row r="586" spans="1:5" x14ac:dyDescent="0.2">
      <c r="A586" s="24" t="s">
        <v>1473</v>
      </c>
      <c r="B586" s="15" t="s">
        <v>30</v>
      </c>
      <c r="C586" s="14" t="s">
        <v>775</v>
      </c>
      <c r="D586" s="14"/>
      <c r="E586" s="24" t="s">
        <v>26</v>
      </c>
    </row>
    <row r="587" spans="1:5" x14ac:dyDescent="0.2">
      <c r="A587" s="24" t="s">
        <v>1475</v>
      </c>
      <c r="B587" s="15" t="s">
        <v>1065</v>
      </c>
      <c r="C587" s="14" t="s">
        <v>1869</v>
      </c>
      <c r="D587" s="14"/>
      <c r="E587" s="24" t="s">
        <v>26</v>
      </c>
    </row>
    <row r="588" spans="1:5" x14ac:dyDescent="0.2">
      <c r="A588" s="24" t="s">
        <v>1434</v>
      </c>
      <c r="B588" s="41" t="s">
        <v>1593</v>
      </c>
      <c r="C588" s="14" t="s">
        <v>1527</v>
      </c>
      <c r="D588" s="14"/>
      <c r="E588" s="24" t="s">
        <v>26</v>
      </c>
    </row>
  </sheetData>
  <protectedRanges>
    <protectedRange algorithmName="SHA-512" hashValue="xHFvdxMnA0NL6nkHR71nsuh0+P1Y/4Mt110YpeKbvCTclbZwVp0jUNQOab0jrFyiFJETWaPAGMFa246ieveMRA==" saltValue="S41stTqXQNLOVrpoNIAeCQ==" spinCount="100000" sqref="A2:A283 A285:A316" name="Intervallo1_4_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  <protectedRange algorithmName="SHA-512" hashValue="xHFvdxMnA0NL6nkHR71nsuh0+P1Y/4Mt110YpeKbvCTclbZwVp0jUNQOab0jrFyiFJETWaPAGMFa246ieveMRA==" saltValue="S41stTqXQNLOVrpoNIAeCQ==" spinCount="100000" sqref="A284" name="Intervallo1_3_1_1" securityDescriptor="O:WDG:WDD:(A;;CC;;;S-1-5-21-1523927908-2715948483-3394836473-128959)(A;;CC;;;S-1-5-21-1523927908-2715948483-3394836473-246621)(A;;CC;;;S-1-5-21-1523927908-2715948483-3394836473-65947)(A;;CC;;;S-1-5-21-1523927908-2715948483-3394836473-72246)(A;;CC;;;S-1-5-21-1523927908-2715948483-3394836473-83577)(A;;CC;;;S-1-5-21-1523927908-2715948483-3394836473-84437)(A;;CC;;;S-1-5-21-1523927908-2715948483-3394836473-84457)(A;;CC;;;S-1-5-21-1523927908-2715948483-3394836473-86574)(A;;CC;;;S-1-5-21-1523927908-2715948483-3394836473-152006)(A;;CC;;;S-1-5-21-1523927908-2715948483-3394836473-91686)"/>
  </protectedRanges>
  <phoneticPr fontId="0" type="noConversion"/>
  <conditionalFormatting sqref="A3 A316">
    <cfRule type="expression" dxfId="9" priority="11">
      <formula>IF($N3="ANNULLATA",INT(ROW()),$N3="ANNULLATA")</formula>
    </cfRule>
    <cfRule type="expression" dxfId="8" priority="12">
      <formula>IF($N3="PAGATA",INT(ROW()),$N3="PAGATA")</formula>
    </cfRule>
  </conditionalFormatting>
  <conditionalFormatting sqref="A118 A2 A120:A160 A162:A200 A205:A272 A276:A283 A285 A289:A294 A296:A314 A4:A115">
    <cfRule type="expression" dxfId="7" priority="13">
      <formula>IF($N2="ANNULLATA",INT(ROW()),$N2="ANNULLATA")</formula>
    </cfRule>
    <cfRule type="expression" dxfId="6" priority="14">
      <formula>IF($N2="PAGATA",INT(ROW()),$N2="PAGATA")</formula>
    </cfRule>
  </conditionalFormatting>
  <conditionalFormatting sqref="A202:A203">
    <cfRule type="expression" dxfId="5" priority="17">
      <formula>IF($N202="ANNULLATA",INT(ROW()),$N202="ANNULLATA")</formula>
    </cfRule>
    <cfRule type="expression" dxfId="4" priority="18">
      <formula>IF($N202="PAGATA",INT(ROW()),$N202="PAGATA")</formula>
    </cfRule>
  </conditionalFormatting>
  <conditionalFormatting sqref="A284">
    <cfRule type="expression" dxfId="3" priority="15">
      <formula>IF($N284="ANNULLATA",INT(ROW()),$N284="ANNULLATA")</formula>
    </cfRule>
    <cfRule type="expression" dxfId="2" priority="16">
      <formula>IF($N284="PAGATA",INT(ROW()),$N284="PAGATA")</formula>
    </cfRule>
  </conditionalFormatting>
  <conditionalFormatting sqref="A315">
    <cfRule type="expression" dxfId="1" priority="19">
      <formula>IF(#REF!="ANNULLATA",INT(ROW()),#REF!="ANNULLATA")</formula>
    </cfRule>
    <cfRule type="expression" dxfId="0" priority="20">
      <formula>IF(#REF!="PAGATA",INT(ROW()),#REF!="PAGATA")</formula>
    </cfRule>
  </conditionalFormatting>
  <pageMargins left="0.75" right="0.75" top="1" bottom="1" header="0" footer="0"/>
  <pageSetup paperSize="9" orientation="landscape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"/>
  <sheetViews>
    <sheetView showGridLines="0" workbookViewId="0"/>
  </sheetViews>
  <sheetFormatPr defaultRowHeight="12.75" x14ac:dyDescent="0.2"/>
  <cols>
    <col min="1" max="1" width="23" customWidth="1"/>
    <col min="2" max="2" width="13.42578125" customWidth="1"/>
    <col min="3" max="3" width="17.140625" customWidth="1"/>
    <col min="4" max="4" width="23.42578125" customWidth="1"/>
    <col min="5" max="5" width="23" customWidth="1"/>
    <col min="6" max="6" width="13.42578125" customWidth="1"/>
    <col min="7" max="7" width="27.5703125" customWidth="1"/>
    <col min="8" max="8" width="37.5703125" customWidth="1"/>
  </cols>
  <sheetData>
    <row r="1" spans="1:7" x14ac:dyDescent="0.2">
      <c r="A1" s="1" t="s">
        <v>10</v>
      </c>
      <c r="B1" s="1" t="s">
        <v>24</v>
      </c>
      <c r="C1" s="1" t="s">
        <v>20</v>
      </c>
      <c r="D1" s="2" t="s">
        <v>21</v>
      </c>
      <c r="E1" s="2" t="s">
        <v>22</v>
      </c>
      <c r="F1" s="2" t="s">
        <v>25</v>
      </c>
      <c r="G1" s="1" t="s">
        <v>23</v>
      </c>
    </row>
  </sheetData>
  <phoneticPr fontId="0" type="noConversion"/>
  <pageMargins left="0.75" right="0.75" top="1" bottom="1" header="0" footer="0"/>
  <pageSetup paperSize="9" orientation="landscape" horizontalDpi="0" verticalDpi="0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cols>
    <col min="1" max="1" width="179" customWidth="1"/>
  </cols>
  <sheetData>
    <row r="1" ht="36.75" customHeight="1" x14ac:dyDescent="0.2"/>
  </sheetData>
  <phoneticPr fontId="0" type="noConversion"/>
  <pageMargins left="0.75" right="0.75" top="1" bottom="1" header="0" footer="0"/>
  <pageSetup paperSize="9" orientation="landscape" horizontalDpi="0" verticalDpi="0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ED67EB74BE7443B659CF5A4BB19731" ma:contentTypeVersion="1" ma:contentTypeDescription="Creare un nuovo documento." ma:contentTypeScope="" ma:versionID="e973fcfe15b52e95f0eac9beba2e719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E55682-BF89-4F0E-BBB9-25D6095996BA}"/>
</file>

<file path=customXml/itemProps2.xml><?xml version="1.0" encoding="utf-8"?>
<ds:datastoreItem xmlns:ds="http://schemas.openxmlformats.org/officeDocument/2006/customXml" ds:itemID="{8E902230-4973-4606-BF51-500F9E089233}"/>
</file>

<file path=customXml/itemProps3.xml><?xml version="1.0" encoding="utf-8"?>
<ds:datastoreItem xmlns:ds="http://schemas.openxmlformats.org/officeDocument/2006/customXml" ds:itemID="{DB1EA0D6-C7DF-4E8C-9F4F-E51326783F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2019-01-24T10:58:24Z</dcterms:created>
  <dcterms:modified xsi:type="dcterms:W3CDTF">2021-01-28T11:31:23Z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0x010100B1ED67EB74BE7443B659CF5A4BB19731</vt:lpwstr>
  </property>
</Properties>
</file>